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13_ncr:1_{2249AFA0-E43C-4F0E-BBB6-08241A4B299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OpnameDiluarTrack" sheetId="1" r:id="rId1"/>
    <sheet name="TrackTransaksiAprilDesember" sheetId="4" r:id="rId2"/>
  </sheets>
  <definedNames>
    <definedName name="_xlnm._FilterDatabase" localSheetId="1" hidden="1">TrackTransaksiAprilDesember!$A$7:$K$4335</definedName>
    <definedName name="_select_cast_lapPers_jumlah_adj_100_lapPers_jumlah_trx_AS_SIGNED_202302021320" localSheetId="1">TrackTransaksiAprilDesember!$A$7:$K$4335</definedName>
    <definedName name="_select_COALESCE_tblBatas_sts_triwulan1only_as_triwulan1_tblOpna_202302090316" localSheetId="0">OpnameDiluarTrack!$B$5:$E$77</definedName>
  </definedNames>
  <calcPr calcId="181029"/>
</workbook>
</file>

<file path=xl/calcChain.xml><?xml version="1.0" encoding="utf-8"?>
<calcChain xmlns="http://schemas.openxmlformats.org/spreadsheetml/2006/main">
  <c r="L9" i="4" l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8" i="4"/>
  <c r="H7" i="1"/>
  <c r="H8" i="1"/>
  <c r="H9" i="1"/>
  <c r="H10" i="1"/>
  <c r="H11" i="1"/>
  <c r="H13" i="1"/>
  <c r="H14" i="1"/>
  <c r="H17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7" i="1"/>
  <c r="H38" i="1"/>
  <c r="H44" i="1"/>
  <c r="H45" i="1"/>
  <c r="H46" i="1"/>
  <c r="H47" i="1"/>
  <c r="H48" i="1"/>
  <c r="H49" i="1"/>
  <c r="H50" i="1"/>
  <c r="H51" i="1"/>
  <c r="H52" i="1"/>
  <c r="H53" i="1"/>
  <c r="H55" i="1"/>
  <c r="H56" i="1"/>
  <c r="H57" i="1"/>
  <c r="H58" i="1"/>
  <c r="H59" i="1"/>
  <c r="H60" i="1"/>
  <c r="H61" i="1"/>
  <c r="H62" i="1"/>
  <c r="H63" i="1"/>
  <c r="H65" i="1"/>
  <c r="H66" i="1"/>
  <c r="H67" i="1"/>
  <c r="H68" i="1"/>
  <c r="H69" i="1"/>
  <c r="H70" i="1"/>
  <c r="H71" i="1"/>
  <c r="H72" i="1"/>
  <c r="H73" i="1"/>
  <c r="H74" i="1"/>
  <c r="H75" i="1"/>
  <c r="H77" i="1"/>
  <c r="H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cast_lapPers_jumlah_adj_100_lapPers_jumlah_trx_AS_SIGNED_202302021320" type="6" refreshedVersion="3" background="1" saveData="1">
    <textPr codePage="437" sourceFile="C:\data\jalurhospital\simgos2_add\TempDataExtrac\_select_cast_lapPers_jumlah_adj_100_lapPers_jumlah_trx_AS_SIGNED_202302021320.csv" tab="0" comma="1">
      <textFields count="10"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xr16:uid="{00000000-0015-0000-FFFF-FFFF00000000}" name="_select_COALESCE_tblBatas_sts_triwulan1only_as_triwulan1_tblOpna_202302090316" type="6" refreshedVersion="3" background="1" saveData="1">
    <textPr codePage="65001" sourceFile="C:\data\simrsgos\simgos2_add\TempDataExtrac\_select_COALESCE_tblBatas_sts_triwulan1only_as_triwulan1_tblOpna_202302090316.csv" tab="0" comma="1">
      <textFields count="5">
        <textField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<sst xmlns="http://schemas.openxmlformats.org/spreadsheetml/2006/main" count="13256" uniqueCount="8816">
  <si>
    <t>katalog_kode</t>
  </si>
  <si>
    <t>katalog_nama</t>
  </si>
  <si>
    <t>jumlah_fisik</t>
  </si>
  <si>
    <t>10A095</t>
  </si>
  <si>
    <t>ASAM FOLAT 1 MG</t>
  </si>
  <si>
    <t>14H013</t>
  </si>
  <si>
    <t>HYDROCLOROQUIN 200MG TAB (COVID-19)</t>
  </si>
  <si>
    <t>40L004.1</t>
  </si>
  <si>
    <t>LODOMER INJ 5MG/1ML</t>
  </si>
  <si>
    <t>40S085</t>
  </si>
  <si>
    <t>SEFEPIM SERB INJ 1000MG</t>
  </si>
  <si>
    <t>42L645</t>
  </si>
  <si>
    <t>LIGASURE LF1937</t>
  </si>
  <si>
    <t>80A001.4</t>
  </si>
  <si>
    <t>AEROSOL MASK ADULT 1108</t>
  </si>
  <si>
    <t>80E033.2</t>
  </si>
  <si>
    <t>ELECTRODE KHUSUS NEONATUS</t>
  </si>
  <si>
    <t>80F138</t>
  </si>
  <si>
    <t>FOLEY CATH SILICONE16 FR</t>
  </si>
  <si>
    <t>80I004</t>
  </si>
  <si>
    <t>INFUS SET DEWASA</t>
  </si>
  <si>
    <t>80M201</t>
  </si>
  <si>
    <t>MESH PROCEED PVPM 6.4X6.4CM</t>
  </si>
  <si>
    <t>80R043</t>
  </si>
  <si>
    <t>REINFORCED TRACHEAL CUFF 4</t>
  </si>
  <si>
    <t>80S124</t>
  </si>
  <si>
    <t>SUCTION CATHETER CH 8</t>
  </si>
  <si>
    <t>80G073</t>
  </si>
  <si>
    <t>GUEDEL AIRWAYS SIZE 5 (120 MM) UNGU</t>
  </si>
  <si>
    <t>80M030</t>
  </si>
  <si>
    <t>MQA</t>
  </si>
  <si>
    <t>80N075</t>
  </si>
  <si>
    <t>NURSE CAP (GREEN)</t>
  </si>
  <si>
    <t>80S172</t>
  </si>
  <si>
    <t>SURGEON CAP (GREEN)</t>
  </si>
  <si>
    <t>80T111</t>
  </si>
  <si>
    <t>THORACIC CATHETER CDC FG 32</t>
  </si>
  <si>
    <t>80J001.016</t>
  </si>
  <si>
    <t>JOLINE CTL 175MM / PKTL12P175C 21 (ST)</t>
  </si>
  <si>
    <t>80P207</t>
  </si>
  <si>
    <t>PROLENE 5/0 8556H</t>
  </si>
  <si>
    <t>80O016.01x</t>
  </si>
  <si>
    <t>OXYGEN MASK W/NEBULIZER SIZE S</t>
  </si>
  <si>
    <t>42D201x</t>
  </si>
  <si>
    <t>DIAMOND BUR Ã˜4X70 PM2 50K</t>
  </si>
  <si>
    <t>80P233</t>
  </si>
  <si>
    <t>PARIETENE MACROPORUS MESH 15X10 CM (PPM1510)</t>
  </si>
  <si>
    <t>80C001.19x</t>
  </si>
  <si>
    <t>CHROMA FOLEY CATHETER 3 WAY CH 24</t>
  </si>
  <si>
    <t>80F003x</t>
  </si>
  <si>
    <t>FEEDING TUBE FR 5. 100 CM</t>
  </si>
  <si>
    <t>82U001</t>
  </si>
  <si>
    <t>UROBAG 2000 STERIL</t>
  </si>
  <si>
    <t>50C004</t>
  </si>
  <si>
    <t>CAPSUL NO 0</t>
  </si>
  <si>
    <t>50C005</t>
  </si>
  <si>
    <t>CAPSUL NO 00</t>
  </si>
  <si>
    <t>22S088</t>
  </si>
  <si>
    <t>STEELEX ELECTRODE SET 3/0 HRT 17-GS 65V</t>
  </si>
  <si>
    <t>22T077</t>
  </si>
  <si>
    <t>T-LENE 5/0 RB L70</t>
  </si>
  <si>
    <t>22T081</t>
  </si>
  <si>
    <t>T-MONO 3/0 REVERSE CUTTING 19MM  MU52</t>
  </si>
  <si>
    <t>22T082</t>
  </si>
  <si>
    <t>T-MONO 4/0 REVERSE CUTTING MU55</t>
  </si>
  <si>
    <t>70C047.11</t>
  </si>
  <si>
    <t>CENDO PANTOCAIN 0.5% 5 ML (REG)</t>
  </si>
  <si>
    <t>70C047.10</t>
  </si>
  <si>
    <t>CENDO MYDRIATYL 1% 5 ML (REG)</t>
  </si>
  <si>
    <t>42A066</t>
  </si>
  <si>
    <t>AUTO DRIVE SREW 2,0X6MM (211.2006)</t>
  </si>
  <si>
    <t>42K054</t>
  </si>
  <si>
    <t>K-WIRE 1,6X310 MM (LX016S)</t>
  </si>
  <si>
    <t>42P276</t>
  </si>
  <si>
    <t>PROCEED SURGICAL MESH 15 X 20 (PCDG1)</t>
  </si>
  <si>
    <t>42K076</t>
  </si>
  <si>
    <t>K-WIRE 1.5 MM</t>
  </si>
  <si>
    <t>40A077</t>
  </si>
  <si>
    <t>ASAM TRANEXAMAT INJ 500 MG, 5 ML</t>
  </si>
  <si>
    <t>40D093</t>
  </si>
  <si>
    <t>DOBUTAMINE HCL INJ 250 MG / 5 ML</t>
  </si>
  <si>
    <t>40F046</t>
  </si>
  <si>
    <t>FLUCONAZOLE INFUS 2 MG/ML 100 ML</t>
  </si>
  <si>
    <t>40K014</t>
  </si>
  <si>
    <t>KCl 7.46%  25 ml</t>
  </si>
  <si>
    <t>40O029</t>
  </si>
  <si>
    <t>OMEPRAZOL INJ 40 MG</t>
  </si>
  <si>
    <t>40O013</t>
  </si>
  <si>
    <t>ONDANSETRON 4 MG/2 ML</t>
  </si>
  <si>
    <t>40P012.028</t>
  </si>
  <si>
    <t>PROPOFOL LIPURO 1%</t>
  </si>
  <si>
    <t>40S004.1</t>
  </si>
  <si>
    <t>SEVOFLURANE 250 ML</t>
  </si>
  <si>
    <t>40F010</t>
  </si>
  <si>
    <t>FLUOROURASIL INJEKSI 50 MG/ML (IV)</t>
  </si>
  <si>
    <t>40D060</t>
  </si>
  <si>
    <t>DEXTROSE INFUS 5 % 100 ML</t>
  </si>
  <si>
    <t>40N004</t>
  </si>
  <si>
    <t>NACL 0.9%  500  ml  ( OGB )</t>
  </si>
  <si>
    <t>40F038</t>
  </si>
  <si>
    <t>FLUIMUCIL AMP 300 MG / 3 ML, 3 ML</t>
  </si>
  <si>
    <t>40C110</t>
  </si>
  <si>
    <t xml:space="preserve">CEFTRIAXONE 1 GR INJ </t>
  </si>
  <si>
    <t>40N064</t>
  </si>
  <si>
    <t>NACL 0.9% 500 ML</t>
  </si>
  <si>
    <t>40C116</t>
  </si>
  <si>
    <t>CITICOLINE INJEKSI 500 MG</t>
  </si>
  <si>
    <t>40L057</t>
  </si>
  <si>
    <t>LEVICA INJ 5 MG/ML, 10 ML (S)</t>
  </si>
  <si>
    <t>40P012.6</t>
  </si>
  <si>
    <t>PARACETAMOL INFUS 1000MG/100ML</t>
  </si>
  <si>
    <t>40U102</t>
  </si>
  <si>
    <t>INDOP 200 MG INJ</t>
  </si>
  <si>
    <t>81B018</t>
  </si>
  <si>
    <t>BIPOLAR TEMPORARY LEAD 6 F</t>
  </si>
  <si>
    <t>81C236</t>
  </si>
  <si>
    <t>CRE-8 3.0 X 31 MM</t>
  </si>
  <si>
    <t>12D024</t>
  </si>
  <si>
    <t>DOXORUBICIN INJ 50 MG</t>
  </si>
  <si>
    <t>30F035</t>
  </si>
  <si>
    <t>FUCILEX KRIM 20%</t>
  </si>
  <si>
    <t>10C001.097</t>
  </si>
  <si>
    <t>CAPTOPRIL TAB 25 MG</t>
  </si>
  <si>
    <t>10C001.056</t>
  </si>
  <si>
    <t>CITICOLINE 500 MG KAPL</t>
  </si>
  <si>
    <t>10M057.1</t>
  </si>
  <si>
    <t>METHYL PREDNISOLON TAB 4 MG</t>
  </si>
  <si>
    <t>10P048.3</t>
  </si>
  <si>
    <t>PIRACETAM TABLET 800 MG</t>
  </si>
  <si>
    <t>10C152</t>
  </si>
  <si>
    <t>CIPROFLOXACIN  500 MG TABLET</t>
  </si>
  <si>
    <t>10V039</t>
  </si>
  <si>
    <t>VIT B1  TABLET  50 mg</t>
  </si>
  <si>
    <t>10G100</t>
  </si>
  <si>
    <t>GLIMEPIRIDE TABLET 2 MG</t>
  </si>
  <si>
    <t>40U012</t>
  </si>
  <si>
    <t>URSODEOXYCHOLIC ACID 250 MG</t>
  </si>
  <si>
    <t>10P011</t>
  </si>
  <si>
    <t>PARACETAMOL TABLET 500 MG</t>
  </si>
  <si>
    <t>10H095</t>
  </si>
  <si>
    <t>HALOPERIDOL 5 MG TAB</t>
  </si>
  <si>
    <t>10D194</t>
  </si>
  <si>
    <t>DEXAMETHASONE TABLET 0.5 MG</t>
  </si>
  <si>
    <t>10C001.130</t>
  </si>
  <si>
    <t>COLCITINE 0.5 MG TAB</t>
  </si>
  <si>
    <t>10C001.16</t>
  </si>
  <si>
    <t>CARBAMAZEPIN TABLET 200MG</t>
  </si>
  <si>
    <t>80N131</t>
  </si>
  <si>
    <t>NURSE CAP</t>
  </si>
  <si>
    <t>80S301</t>
  </si>
  <si>
    <t>SURGEON CAP</t>
  </si>
  <si>
    <t>THORACIC CATHETER 32FR STRAIGHT PVC</t>
  </si>
  <si>
    <t>80T145</t>
  </si>
  <si>
    <t>JOLINE CTL 175MM / PKTL12P175 21 (ST)</t>
  </si>
  <si>
    <t>80J001.024</t>
  </si>
  <si>
    <t>PROLENE 5/0  8556H</t>
  </si>
  <si>
    <t>22P153</t>
  </si>
  <si>
    <t>OXYGEN MASK W/ NEBULIZER SIZE S</t>
  </si>
  <si>
    <t>80O035</t>
  </si>
  <si>
    <t>DIAMOND BUR ├ÿ4X70 PM2 50K</t>
  </si>
  <si>
    <t>42D201</t>
  </si>
  <si>
    <t>PARIETEN MACROPORUS MESH PPM 15X10 (PPM1510)</t>
  </si>
  <si>
    <t>80P210</t>
  </si>
  <si>
    <t>CHROMA FOLEY CATHETER  3 WAY CH 24</t>
  </si>
  <si>
    <t>80C001.19</t>
  </si>
  <si>
    <t>FEEDING TUBE FR  5. 100 CM</t>
  </si>
  <si>
    <t>80F003</t>
  </si>
  <si>
    <t>UROBAG 2000 STERIL ONEMED</t>
  </si>
  <si>
    <t>80U050.1</t>
  </si>
  <si>
    <t>CAPSUL NO. 0</t>
  </si>
  <si>
    <t>50C036</t>
  </si>
  <si>
    <t>CAPSUL NO. 00</t>
  </si>
  <si>
    <t>50C037</t>
  </si>
  <si>
    <t>STEELEX ELECTRODE SET 3/0 HRT 26-GS 65V6</t>
  </si>
  <si>
    <t>22S092</t>
  </si>
  <si>
    <t>CENDO PANTOCAIN 0.5% 5 ML</t>
  </si>
  <si>
    <t>70C038</t>
  </si>
  <si>
    <t>CENDO MYDRIATYL 1% MNDS</t>
  </si>
  <si>
    <t>70C047.18</t>
  </si>
  <si>
    <t>DOBUTAMINE HCL 250MG/5ML INJ</t>
  </si>
  <si>
    <t>40D108</t>
  </si>
  <si>
    <t>FLUCONAZOLE INFUS 2MG/ML, 100ML</t>
  </si>
  <si>
    <t>40F063</t>
  </si>
  <si>
    <t>OTSU-KCL 7,46 % AMPUL 25 ML</t>
  </si>
  <si>
    <t>33O452</t>
  </si>
  <si>
    <t>OMEPRAZOLE INJ 40 MG</t>
  </si>
  <si>
    <t>40O049</t>
  </si>
  <si>
    <t>40F040</t>
  </si>
  <si>
    <t>40F048</t>
  </si>
  <si>
    <t>40C140</t>
  </si>
  <si>
    <t>10G110</t>
  </si>
  <si>
    <t>ONDANSETRON INJ 4MG/ 2 ML</t>
  </si>
  <si>
    <t>40O052</t>
  </si>
  <si>
    <t>PROPOFOL INJ 1%</t>
  </si>
  <si>
    <t>CITICOLINE INJ 500 MG</t>
  </si>
  <si>
    <t>40P012.7</t>
  </si>
  <si>
    <t>SEVOFLURANE  250 ML</t>
  </si>
  <si>
    <t>40S101</t>
  </si>
  <si>
    <t>FLUOROURASIL INJ 50MG/ML 10ML</t>
  </si>
  <si>
    <t>10F159</t>
  </si>
  <si>
    <t>DEXTROSE INFUS 10 % 500 ML</t>
  </si>
  <si>
    <t>40D030</t>
  </si>
  <si>
    <t>NACL 0,9% 500 ML</t>
  </si>
  <si>
    <t>40N005</t>
  </si>
  <si>
    <t>CEFTRIAXONE  1 g (IF)</t>
  </si>
  <si>
    <t>40C018</t>
  </si>
  <si>
    <t>CITICOLINE 500MG INJEKSI</t>
  </si>
  <si>
    <t>DOXORUBICIN 50MG INJ</t>
  </si>
  <si>
    <t>GLIMEPIRIDE 2MG TABLET</t>
  </si>
  <si>
    <t>40C140.1</t>
  </si>
  <si>
    <t>LEVICA INJ 5 MG/ML, 10 ML</t>
  </si>
  <si>
    <t>40L058</t>
  </si>
  <si>
    <t>PARACETAMOL INFUS 10 MG/ML 100 ML</t>
  </si>
  <si>
    <t>40P012.033</t>
  </si>
  <si>
    <t>INDOP 200MG INJ</t>
  </si>
  <si>
    <t>40I102</t>
  </si>
  <si>
    <t>BIPOLAR TEMPORARY LEAD 6FR - NEUROMEDEX</t>
  </si>
  <si>
    <t>81B182</t>
  </si>
  <si>
    <t xml:space="preserve">CRE-8 </t>
  </si>
  <si>
    <t>81C327</t>
  </si>
  <si>
    <t>12D026</t>
  </si>
  <si>
    <t>CAPTOPRIL TABL 25 MG</t>
  </si>
  <si>
    <t>10K093</t>
  </si>
  <si>
    <t>CITICOLINE 500MG TABLET</t>
  </si>
  <si>
    <t>10C001.25</t>
  </si>
  <si>
    <t>METHYL PREDNISOLONE TAB 4MG</t>
  </si>
  <si>
    <t>10M187</t>
  </si>
  <si>
    <t>PIRACETAM KAPL 800 MG</t>
  </si>
  <si>
    <t>10P237</t>
  </si>
  <si>
    <t>CIPROFLOXACIN TABLET 500 MG</t>
  </si>
  <si>
    <t>10C001.003</t>
  </si>
  <si>
    <t xml:space="preserve">VITAMIN B1 50MG TABLET </t>
  </si>
  <si>
    <t>10V132</t>
  </si>
  <si>
    <t>10G134</t>
  </si>
  <si>
    <t>URSODEOXYCHOLIC ACID CAPSUL 250MG</t>
  </si>
  <si>
    <t>10U038</t>
  </si>
  <si>
    <t>PARACETAMOL TABLET 500MG</t>
  </si>
  <si>
    <t>10P236</t>
  </si>
  <si>
    <t>HALOPERIDOL TAB 5 MG</t>
  </si>
  <si>
    <t>10H007</t>
  </si>
  <si>
    <t>DEXAMETHASON TABLET 0,5 MG</t>
  </si>
  <si>
    <t>10D208</t>
  </si>
  <si>
    <t>CARBAMAZEPINE TAB 200 MG</t>
  </si>
  <si>
    <t>10C019</t>
  </si>
  <si>
    <t>ASAM FOLAT TAB 1MG</t>
  </si>
  <si>
    <t>10A314</t>
  </si>
  <si>
    <t>HYDROXYCHLOROQUINE SULFATE TAB 200MG</t>
  </si>
  <si>
    <t>10H099.1</t>
  </si>
  <si>
    <t>LODOMER INJ 5MG/ML</t>
  </si>
  <si>
    <t>40L062</t>
  </si>
  <si>
    <t>CEFEPIME HCL SERB IN 1000MG</t>
  </si>
  <si>
    <t>40C132</t>
  </si>
  <si>
    <t>LIGASURE MARYLAND JAW LAPAROSCOPIC 5MM-37CM/LF1937</t>
  </si>
  <si>
    <t>80L100.1</t>
  </si>
  <si>
    <t>AEROSOL MASK ADULT 1188015</t>
  </si>
  <si>
    <t>80A108</t>
  </si>
  <si>
    <t>FOLEY CATHETER SILICONE 16FR</t>
  </si>
  <si>
    <t>80F224</t>
  </si>
  <si>
    <t>INFUS SET DEWASA (TERUFUSION SET U200L07)</t>
  </si>
  <si>
    <t>80I005</t>
  </si>
  <si>
    <t>SUCTION CATHETER ONEMED CH 8</t>
  </si>
  <si>
    <t>80S353.1</t>
  </si>
  <si>
    <t>Opname di luar Track</t>
  </si>
  <si>
    <t>Padanan Katalog dalam Track</t>
  </si>
  <si>
    <t>KODE</t>
  </si>
  <si>
    <t>NAMA</t>
  </si>
  <si>
    <t xml:space="preserve">catatan : </t>
  </si>
  <si>
    <t>laporan ini adalah laoran transaksi sejak bulan april 2022 hingga desember 2022 yang disesuikan dengan batas2 pengekodean barang</t>
  </si>
  <si>
    <t>nilai transaksi adalah nilai yang didalam sudah dijumlahkan dengan jumlah_adj, dimana kolom jumlah_adj sebagai referensi yang tidak dikelurkan dalam laporan akhir</t>
  </si>
  <si>
    <t>awal adalah angka saldo akhir dari laporan triwulan 1 tahun 2022</t>
  </si>
  <si>
    <t>opname adalah angka opname yang diambil dari kegiatan opname 18 Desember 2022</t>
  </si>
  <si>
    <t>persen_adj</t>
  </si>
  <si>
    <t>awal</t>
  </si>
  <si>
    <t>pengadaan</t>
  </si>
  <si>
    <t>prodHasil</t>
  </si>
  <si>
    <t>prodBahan</t>
  </si>
  <si>
    <t>transaksi</t>
  </si>
  <si>
    <t>jumlah_adj</t>
  </si>
  <si>
    <t>opname</t>
  </si>
  <si>
    <t>80A002</t>
  </si>
  <si>
    <t xml:space="preserve"> ACDA 500ML 500E88</t>
  </si>
  <si>
    <t>42D197</t>
  </si>
  <si>
    <t xml:space="preserve"> DISTAL MEDIAL HUMERAL COLOMN VA-LOC LCP ├ÿ2.7/ ├ÿ3.5 2-8 H L/R,TI</t>
  </si>
  <si>
    <t>42L764.03</t>
  </si>
  <si>
    <t xml:space="preserve"> LOCKING SCREW 2.4 X 10MM 206.0210</t>
  </si>
  <si>
    <t>42 003</t>
  </si>
  <si>
    <t xml:space="preserve"> LOCKING SCREW 2.4 X 8MM 206.0208</t>
  </si>
  <si>
    <t>42O036.01</t>
  </si>
  <si>
    <t xml:space="preserve"> OPACITY </t>
  </si>
  <si>
    <t>42H088</t>
  </si>
  <si>
    <t>├ÿ 3.0 HERBERT COMPRESSION SCREW 4I-(14-40MM),TI</t>
  </si>
  <si>
    <t>42C1000.49</t>
  </si>
  <si>
    <t>├ÿ3.5 CURVED RECONSTRUCTION LOCKING PLATE 6H-16H,TI</t>
  </si>
  <si>
    <t>421043</t>
  </si>
  <si>
    <t>1 HOLE VDR NARROW PLATE, L (355.0200)</t>
  </si>
  <si>
    <t>421025</t>
  </si>
  <si>
    <t>1 HOLE VDR NARROW PLATE, R 355.0205</t>
  </si>
  <si>
    <t>421022</t>
  </si>
  <si>
    <t>1 HOLE VDR STANDART PLATE RIGHT 355.0206</t>
  </si>
  <si>
    <t>421035</t>
  </si>
  <si>
    <t>1.6 MM 6 HOLE STR PLATE,LOCK (333.1601)</t>
  </si>
  <si>
    <t>421038</t>
  </si>
  <si>
    <t>1.6 X18 MM FULLY THREADED SCREW (331.1618)</t>
  </si>
  <si>
    <t>421031</t>
  </si>
  <si>
    <t>1.6 X20 MM FULLY THREADED SCREW (331.1620)</t>
  </si>
  <si>
    <t>421042</t>
  </si>
  <si>
    <t>1/3 TUBULAR PLATE 4-10H,SS</t>
  </si>
  <si>
    <t>421044</t>
  </si>
  <si>
    <t>1/3 TUBULAR PLATE 4-10H,TI</t>
  </si>
  <si>
    <t>422017</t>
  </si>
  <si>
    <t>2.0MM L PLATE, RIGHT, LOCKING 333.2005</t>
  </si>
  <si>
    <t>422015</t>
  </si>
  <si>
    <t>2.0MM X 10MM FULLY THREADED SCREW 331.2010</t>
  </si>
  <si>
    <t>422008</t>
  </si>
  <si>
    <t>2.0MM X 11MM ANGLED LOCKING SCREW 330.2011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</si>
  <si>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</si>
  <si>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</si>
  <si>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</si>
  <si>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</si>
  <si>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</si>
  <si>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</si>
  <si>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422009</t>
  </si>
  <si>
    <t>2.0MM X 8MM FULLY THREADED SCREW 331.2008</t>
  </si>
  <si>
    <t>422007</t>
  </si>
  <si>
    <t>2.0MM X 9MM ANGLED LOCKING SCREW 330.2009</t>
  </si>
  <si>
    <t>422010</t>
  </si>
  <si>
    <t>2.0MM X 9MM FULLY THREADED SCREW 331.2009</t>
  </si>
  <si>
    <t>422016</t>
  </si>
  <si>
    <t>22MM RIGHT L PLATE 213.0004</t>
  </si>
  <si>
    <t>42S136</t>
  </si>
  <si>
    <t>24 GA STAINLSS STL WIRE 207.0120 R3M</t>
  </si>
  <si>
    <t>143001</t>
  </si>
  <si>
    <t>3 HP (ISONIAZID 300MG/RIFAPENTIN 300MG)</t>
  </si>
  <si>
    <t>423001</t>
  </si>
  <si>
    <t>3.5 CLAVICLE HOOK LOCKING PLATE 3-6 H, TI L/R</t>
  </si>
  <si>
    <t>42C1000.051</t>
  </si>
  <si>
    <t>3.5 CLAVICLE S RECONSTRUCTION 7H-10H,L/R TI</t>
  </si>
  <si>
    <t>423002</t>
  </si>
  <si>
    <t>3H FIBULA PLATE RIGHT 336.5203</t>
  </si>
  <si>
    <t>424007</t>
  </si>
  <si>
    <t>4 HOLE VDR NARROW PLATE, R (355.0106)</t>
  </si>
  <si>
    <t>424010</t>
  </si>
  <si>
    <t>4 HOLE VDR NARROW PLATE. LEFT 355.0101</t>
  </si>
  <si>
    <t>424009</t>
  </si>
  <si>
    <t>4 HOLE VDR STANDART PLATE, RIGHT 355.0116</t>
  </si>
  <si>
    <t>42C1000.052</t>
  </si>
  <si>
    <t>4.5 CORTICAL SCREW L 16 - 60 MM</t>
  </si>
  <si>
    <t>42H058</t>
  </si>
  <si>
    <t>7 HOLE VDR STANDART PLATE, LEFT 355.0112</t>
  </si>
  <si>
    <t>157001</t>
  </si>
  <si>
    <t>7ML ER BOND RTU PRIMARY PA0151</t>
  </si>
  <si>
    <t>157003</t>
  </si>
  <si>
    <t>7ML Ki67 BOND RTU PRIMARY PA0118</t>
  </si>
  <si>
    <t>157002</t>
  </si>
  <si>
    <t>7ML PR BOND RTU PRIMARY PA0312</t>
  </si>
  <si>
    <t>42A144</t>
  </si>
  <si>
    <t>A2FN 6.5MM HIP SCREW 04.003.022S-031S</t>
  </si>
  <si>
    <t>42A141</t>
  </si>
  <si>
    <t>A2FN END CAP 04.009.000S-002S</t>
  </si>
  <si>
    <t>42A140</t>
  </si>
  <si>
    <t>A2FN NAIL 04.009.240S-465S</t>
  </si>
  <si>
    <t>14A008</t>
  </si>
  <si>
    <t>ABACAVIR 300 mg TAB</t>
  </si>
  <si>
    <t>10A171</t>
  </si>
  <si>
    <t>ABBOTIC XL TAB 500 MG</t>
  </si>
  <si>
    <t>42A138</t>
  </si>
  <si>
    <t>ABEL APIDURAL CATHETER SYSTEM</t>
  </si>
  <si>
    <t>10A175</t>
  </si>
  <si>
    <t>ABILIFY 10 MG TAB</t>
  </si>
  <si>
    <t>10A176</t>
  </si>
  <si>
    <t>ABILIFY 15 MG TAB</t>
  </si>
  <si>
    <t>10A317</t>
  </si>
  <si>
    <t xml:space="preserve">ABILIFY TAB 5 MG </t>
  </si>
  <si>
    <t>10A253</t>
  </si>
  <si>
    <t>ABIXA 10 MG TAB</t>
  </si>
  <si>
    <t>42A155.01</t>
  </si>
  <si>
    <t>ABLATOR ARTHOSCOPY IA2000S</t>
  </si>
  <si>
    <t>15A106</t>
  </si>
  <si>
    <t>ABON MULTI-DRUG SCREEN TEST DEVICE-URINE (DOA-165)</t>
  </si>
  <si>
    <t>80A092</t>
  </si>
  <si>
    <t>AC SWAB</t>
  </si>
  <si>
    <t>30A001.13</t>
  </si>
  <si>
    <t>ACANTHE SUNSCREEN CREAM SPF 30+ 30 G</t>
  </si>
  <si>
    <t>10A259</t>
  </si>
  <si>
    <t>ACARBOSE TAB 50 MG</t>
  </si>
  <si>
    <t>10A258</t>
  </si>
  <si>
    <t>ACARBOSE TABLET 100 MG</t>
  </si>
  <si>
    <t>15A081</t>
  </si>
  <si>
    <t>ACCU-CHEK PERFORMA (DC 38020)</t>
  </si>
  <si>
    <t>81A138</t>
  </si>
  <si>
    <t>ACCUFORCE (ALL SIZE)</t>
  </si>
  <si>
    <t>42A037</t>
  </si>
  <si>
    <t>ACETABULAR CUP SCREW</t>
  </si>
  <si>
    <t>42A118</t>
  </si>
  <si>
    <t>ACETABULAR RING PAKET</t>
  </si>
  <si>
    <t>50A002</t>
  </si>
  <si>
    <t>ACETON TEKNIS</t>
  </si>
  <si>
    <t>10A315</t>
  </si>
  <si>
    <t>ACETYLCISTEIN CAPSUL</t>
  </si>
  <si>
    <t>10A254</t>
  </si>
  <si>
    <t>ACETYLCYSTEIN 200 MG CAPSUL</t>
  </si>
  <si>
    <t>42A064</t>
  </si>
  <si>
    <t>ACHBAR 207.0121</t>
  </si>
  <si>
    <t>50A056</t>
  </si>
  <si>
    <t>ACID ACETIC 99,80 %</t>
  </si>
  <si>
    <t>50A009</t>
  </si>
  <si>
    <t>ACID SALICYLIC PULV</t>
  </si>
  <si>
    <t>22A001</t>
  </si>
  <si>
    <t>ACIER 31764.USP 6</t>
  </si>
  <si>
    <t>60A005</t>
  </si>
  <si>
    <t>ACNE FELDIN LOTION 6.6% 110 ML</t>
  </si>
  <si>
    <t>10A192</t>
  </si>
  <si>
    <t>ACPULSIF TAB 5 MG</t>
  </si>
  <si>
    <t>40A120</t>
  </si>
  <si>
    <t>ACRAN INJ 25 MG / ML, 2 ML</t>
  </si>
  <si>
    <t>42A152.01</t>
  </si>
  <si>
    <t>ACROMIONIZER 4.0 MM 7205326</t>
  </si>
  <si>
    <t>12A009</t>
  </si>
  <si>
    <t>ACTABONE INJEKSI 300 MG/5 ML,AMPUL 5 ML</t>
  </si>
  <si>
    <t>40A138</t>
  </si>
  <si>
    <t>ACTEMRA INJ 400MG/20ML(NON RA)</t>
  </si>
  <si>
    <t>40A139</t>
  </si>
  <si>
    <t>ACTEMRA INJ 80MG/4ML (NON RA)</t>
  </si>
  <si>
    <t>40A104</t>
  </si>
  <si>
    <t>ACTILYSE INJ 50 MG/ML</t>
  </si>
  <si>
    <t>80A065</t>
  </si>
  <si>
    <t>ACTIMOVE CERVICAL COLLAR L</t>
  </si>
  <si>
    <t>80A064</t>
  </si>
  <si>
    <t>ACTIMOVE CERVICAL COLLAR M</t>
  </si>
  <si>
    <t>80A099</t>
  </si>
  <si>
    <t>ACTIMOVE CERVICAL COLLAR S</t>
  </si>
  <si>
    <t>80A071</t>
  </si>
  <si>
    <t>ACTIMOVE VERTEBRACE  L (ACTI064)</t>
  </si>
  <si>
    <t>80A070</t>
  </si>
  <si>
    <t>ACTIMOVE VERTEBRACE  M (ACTI063)</t>
  </si>
  <si>
    <t>80A069</t>
  </si>
  <si>
    <t>ACTIMOVE VERTEBRACE  S (ACTI062)</t>
  </si>
  <si>
    <t>40A080</t>
  </si>
  <si>
    <t>ACTRAPID HM 100IU / 10 ML</t>
  </si>
  <si>
    <t>10A281</t>
  </si>
  <si>
    <t>ACYCLOVIR 200 MG TAB</t>
  </si>
  <si>
    <t>10A282</t>
  </si>
  <si>
    <t>ACYCLOVIR 400 MG TAB</t>
  </si>
  <si>
    <t>10A020</t>
  </si>
  <si>
    <t>ACYCLOVIR TAB 400 MG</t>
  </si>
  <si>
    <t>10A025</t>
  </si>
  <si>
    <t>ADALAT OROS TAB 30 MG</t>
  </si>
  <si>
    <t>80A091</t>
  </si>
  <si>
    <t>ADHESSIVE TAPES STEAM-2VPSATS5E</t>
  </si>
  <si>
    <t>15A107</t>
  </si>
  <si>
    <t>ADP REAGENTS 5366 (2X1ML VIAL)</t>
  </si>
  <si>
    <t>17A003</t>
  </si>
  <si>
    <t>ADS (DIPHTHERIA ANTITOKSIN B.P) 10.000 IU</t>
  </si>
  <si>
    <t>80A098</t>
  </si>
  <si>
    <t>ADULT ADJUSTABLE BREATHING W/ LUER ELBOW (2154)</t>
  </si>
  <si>
    <t>80A034</t>
  </si>
  <si>
    <t>ADULT REM POLYHESIVE II E7507</t>
  </si>
  <si>
    <t>18A015</t>
  </si>
  <si>
    <t>ADV DSP BACKFL SOFT TIP 23G</t>
  </si>
  <si>
    <t>80A119</t>
  </si>
  <si>
    <t>ADVANIX BILIARY STEN CENTER BEND 10F</t>
  </si>
  <si>
    <t>15A112</t>
  </si>
  <si>
    <t>ADVIA 120/2120 SHEATH RINSE 20L 10312272</t>
  </si>
  <si>
    <t>15A110</t>
  </si>
  <si>
    <t>ADVIA DEFOAMER 4x125mL 10312274</t>
  </si>
  <si>
    <t>15A132</t>
  </si>
  <si>
    <t>ADVIA EZ WASH 2X1620ML 10285021</t>
  </si>
  <si>
    <t>10A200</t>
  </si>
  <si>
    <t>AERIUS TAB 5 MG</t>
  </si>
  <si>
    <t>80A108.1</t>
  </si>
  <si>
    <t>AEROSOL FLEXI MASK PED</t>
  </si>
  <si>
    <t>42A121</t>
  </si>
  <si>
    <t>AGLD LOCKING 2.0 MM X 18 MM 330.2018 (A.30871)</t>
  </si>
  <si>
    <t>90A012</t>
  </si>
  <si>
    <t>AHLSTROM RELIANCE 440/310 120CM X 120CM</t>
  </si>
  <si>
    <t>90A011</t>
  </si>
  <si>
    <t>AHLSTROM RELIANCE 440/310 75CM X 75CM</t>
  </si>
  <si>
    <t>70A032</t>
  </si>
  <si>
    <t>AKILEN TETES TELINGA 3%</t>
  </si>
  <si>
    <t>40A081</t>
  </si>
  <si>
    <t>ALBAPURE INFUS 20%, BOTOL @ 100 ML</t>
  </si>
  <si>
    <t>10A203</t>
  </si>
  <si>
    <t>ALBENDAZOLE TAB 400 MG</t>
  </si>
  <si>
    <t>70A031</t>
  </si>
  <si>
    <t>ALBOTHYL CONC 30 ML</t>
  </si>
  <si>
    <t>15A087</t>
  </si>
  <si>
    <t>ALCOHOL 100% (3,8 L)</t>
  </si>
  <si>
    <t>82A004.01</t>
  </si>
  <si>
    <t>ALCOHOL SWAB (COVID-19)</t>
  </si>
  <si>
    <t>70A027</t>
  </si>
  <si>
    <t>ALEGYSAL ED 0.1% 5 ML</t>
  </si>
  <si>
    <t>10A204</t>
  </si>
  <si>
    <t>ALERTEN Q25 CAP</t>
  </si>
  <si>
    <t>16A022</t>
  </si>
  <si>
    <t>ALGINAT WARNA PINK</t>
  </si>
  <si>
    <t>50A049</t>
  </si>
  <si>
    <t>ALKAZYME SACHET</t>
  </si>
  <si>
    <t>12A010</t>
  </si>
  <si>
    <t>ALKERAN TABLET 2 MG</t>
  </si>
  <si>
    <t>PF006</t>
  </si>
  <si>
    <t>ALKOHOL 70 % 100 ML</t>
  </si>
  <si>
    <t>50A055</t>
  </si>
  <si>
    <t>ALKOHOL 95%</t>
  </si>
  <si>
    <t>PFA047</t>
  </si>
  <si>
    <t>ALKOHOL 96% 100 ML</t>
  </si>
  <si>
    <t>PFA004</t>
  </si>
  <si>
    <t>ALKOHOL CAIRAN 70 %</t>
  </si>
  <si>
    <t>10A043</t>
  </si>
  <si>
    <t>ALLOPURINOLTAB 100 MG</t>
  </si>
  <si>
    <t>10A260</t>
  </si>
  <si>
    <t>ALLOPURINOL TAB 100 MG</t>
  </si>
  <si>
    <t>10A289</t>
  </si>
  <si>
    <t>ALLOPURINOL TAB 300MG</t>
  </si>
  <si>
    <t>10A044</t>
  </si>
  <si>
    <t>ALLORIS TABLET 10 MG</t>
  </si>
  <si>
    <t>10A255</t>
  </si>
  <si>
    <t>ALPENTIN 100 MG CAPS</t>
  </si>
  <si>
    <t>80A018</t>
  </si>
  <si>
    <t>ALPHAMED ELECTROSURGICAL PAD W/ CABLE FOR ADULT (ABPW01)</t>
  </si>
  <si>
    <t>80A018.1</t>
  </si>
  <si>
    <t>ALPHAMED ELECTROSURGICAL PAD W/ CABLE FOR CHILD(ABPW02)</t>
  </si>
  <si>
    <t>80A115</t>
  </si>
  <si>
    <t>ALPHAMED PENCIL STANDARD BIRU</t>
  </si>
  <si>
    <t>10A306</t>
  </si>
  <si>
    <t>ALPRAZOLAM TAB 1MG</t>
  </si>
  <si>
    <t>10A284</t>
  </si>
  <si>
    <t>ALPRAZOLAM TABL 1 MG</t>
  </si>
  <si>
    <t>10A275</t>
  </si>
  <si>
    <t>ALPRAZOLAM TABLET 0,5 MG</t>
  </si>
  <si>
    <t>40A145</t>
  </si>
  <si>
    <t>ALPROSTADIL 500 MCG/ML AMP INJ</t>
  </si>
  <si>
    <t>14A003</t>
  </si>
  <si>
    <t>ALUVIA (LPV/R) 200/50mg</t>
  </si>
  <si>
    <t>14A027</t>
  </si>
  <si>
    <t>ALUVIA (P) (LPV/R) 200/50MG</t>
  </si>
  <si>
    <t>10A054</t>
  </si>
  <si>
    <t>AMBROXOL 30 mg</t>
  </si>
  <si>
    <t>10A318</t>
  </si>
  <si>
    <t>AMBROXOL TAB 30MG</t>
  </si>
  <si>
    <t>80K122</t>
  </si>
  <si>
    <t>AMICORE APHERESIS KIT(SINGLE NNEDLE W/ TWO PLATELET</t>
  </si>
  <si>
    <t>15A082</t>
  </si>
  <si>
    <t>AMIES CULTURE SWAB+ (220116)</t>
  </si>
  <si>
    <t>40A128</t>
  </si>
  <si>
    <t>AMIKACIN INJ 250 MG/ML - 2 ML</t>
  </si>
  <si>
    <t>40A111</t>
  </si>
  <si>
    <t>AMIKACIN INJ 250 MG/ML, 2 ML</t>
  </si>
  <si>
    <t>40A144</t>
  </si>
  <si>
    <t xml:space="preserve">AMIKACIN INJ 500MG/2ML </t>
  </si>
  <si>
    <t>14A029</t>
  </si>
  <si>
    <t>AMIKASIN 500MG INJ (S)</t>
  </si>
  <si>
    <t>40A142</t>
  </si>
  <si>
    <t>AMINO L 600 INFUS 500ML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</si>
  <si>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</si>
  <si>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</si>
  <si>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</si>
  <si>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</si>
  <si>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</si>
  <si>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</si>
  <si>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</si>
  <si>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</si>
  <si>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</si>
  <si>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</si>
  <si>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40A131</t>
  </si>
  <si>
    <t>AMINOPHYLLIN INJ</t>
  </si>
  <si>
    <t>40A132</t>
  </si>
  <si>
    <t>AMINOPHYLLINE INJ 24 MG/ML</t>
  </si>
  <si>
    <t>10A627</t>
  </si>
  <si>
    <t>AMINORAL</t>
  </si>
  <si>
    <t>40A044</t>
  </si>
  <si>
    <t>AMINOSTERIL 6 % 100 ml</t>
  </si>
  <si>
    <t>40A121</t>
  </si>
  <si>
    <t>AMIODARON INJ 150 MG/ 3 ML</t>
  </si>
  <si>
    <t>40A139.1</t>
  </si>
  <si>
    <t>AMIODARON INJ 50MG/ML</t>
  </si>
  <si>
    <t>10A285</t>
  </si>
  <si>
    <t>AMIODARON TAB 200 MG</t>
  </si>
  <si>
    <t>40A047</t>
  </si>
  <si>
    <t>AMIPAREN</t>
  </si>
  <si>
    <t>10A276</t>
  </si>
  <si>
    <t>AMITRIPTILINE TABLET 25 MG</t>
  </si>
  <si>
    <t>10A058</t>
  </si>
  <si>
    <t>AMITRIPTYLLINE TAB 25 MG</t>
  </si>
  <si>
    <t>10A312</t>
  </si>
  <si>
    <t>AMLODIPINE TAB 10MG</t>
  </si>
  <si>
    <t>10A261</t>
  </si>
  <si>
    <t>AMLODIPIN TAB 10 MG</t>
  </si>
  <si>
    <t>10A277</t>
  </si>
  <si>
    <t>AMLODIPIN 5 MG TAB</t>
  </si>
  <si>
    <t>10A059</t>
  </si>
  <si>
    <t>AMLODIPIN TAB 5 MG</t>
  </si>
  <si>
    <t>15A138</t>
  </si>
  <si>
    <t xml:space="preserve">AMMONIA GEN.2 7229593190 </t>
  </si>
  <si>
    <t>15A141</t>
  </si>
  <si>
    <t>AMMONIA/ETHANOL/Co2 CALIBRATOR - 20751995190</t>
  </si>
  <si>
    <t>15A139</t>
  </si>
  <si>
    <t>AMMONIA/ETHANOL/Co2 CONTROL A - 20753009190</t>
  </si>
  <si>
    <t>15A140</t>
  </si>
  <si>
    <t>AMMONIA/ETHANOL/Co2 CONTROL N - 20752401190</t>
  </si>
  <si>
    <t>50A039</t>
  </si>
  <si>
    <t>AMONIA 32% EXTRA PURE</t>
  </si>
  <si>
    <t>20A046</t>
  </si>
  <si>
    <t>AMOXICILLIN SIRUP KERING 250MG/5ML</t>
  </si>
  <si>
    <t>20A042</t>
  </si>
  <si>
    <t>AMOKSISILIN SIRUP KERING 125 MG/ 5 ML</t>
  </si>
  <si>
    <t>20A014</t>
  </si>
  <si>
    <t>AMOXICILLIN SYR 60 ML (125 MG/5 ML)</t>
  </si>
  <si>
    <t>10A300</t>
  </si>
  <si>
    <t>AMOXICILLIN TRIHYDRATE KAPLET 500 MG</t>
  </si>
  <si>
    <t>10A211</t>
  </si>
  <si>
    <t>AMOXSAN CAP 500 MG</t>
  </si>
  <si>
    <t>10A279</t>
  </si>
  <si>
    <t>AMOXYCILLIN TAB 500 MG</t>
  </si>
  <si>
    <t>15A012</t>
  </si>
  <si>
    <t>AMOXYCILLIN + CLAVULANIC ACID 30 MG (AMC 30)</t>
  </si>
  <si>
    <t>40A052</t>
  </si>
  <si>
    <t>AMPICILIN SERBUK INJEKSI I.M/I.V 1000 MG/VIAL (SBG GARAM NA)</t>
  </si>
  <si>
    <t>40A133</t>
  </si>
  <si>
    <t>AMPICILLIN SERBUK INJEKSI 1000MG</t>
  </si>
  <si>
    <t>15A137</t>
  </si>
  <si>
    <t>AMPLATE SKIRT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</si>
  <si>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</si>
  <si>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</si>
  <si>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</si>
  <si>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</si>
  <si>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</si>
  <si>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</si>
  <si>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80A119.1</t>
  </si>
  <si>
    <t>ANAESTHESIA MASK SIZE 6</t>
  </si>
  <si>
    <t>10A161</t>
  </si>
  <si>
    <t>ANALSIK</t>
  </si>
  <si>
    <t>40A124</t>
  </si>
  <si>
    <t>ANBACIM VIAL 1 G</t>
  </si>
  <si>
    <t>42A156.01</t>
  </si>
  <si>
    <t>ANG LOC SCREW 2.0MMX12MM 330.2012 (A31051)</t>
  </si>
  <si>
    <t>42A157.01</t>
  </si>
  <si>
    <t>ANG LOC SCREW 2.0MMX13MM 330.2013(A31318)</t>
  </si>
  <si>
    <t>81A125</t>
  </si>
  <si>
    <t>ANGIOGRAPHIC ONE WALL NEEDLE 18G AD18T71W</t>
  </si>
  <si>
    <t>80A086</t>
  </si>
  <si>
    <t>ANGIOTECH PRO-MAG BIOPSY 14GA X 10CM</t>
  </si>
  <si>
    <t>80A087</t>
  </si>
  <si>
    <t>ANGIOTECH PRO-MAG BIOPSY 16GA X 10CM</t>
  </si>
  <si>
    <t>80A114</t>
  </si>
  <si>
    <t>ANGIOTECH SUPERCORE BIOPSY INSTRUMENT 14GA X 15CM</t>
  </si>
  <si>
    <t>80A085</t>
  </si>
  <si>
    <t>ANGIOTECH SUPERCORE BIOPSY INSTRUMENT 16GA X 15CM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</si>
  <si>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</si>
  <si>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</si>
  <si>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</si>
  <si>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</si>
  <si>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</si>
  <si>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</si>
  <si>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</si>
  <si>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</si>
  <si>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</si>
  <si>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</si>
  <si>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</si>
  <si>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</si>
  <si>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</si>
  <si>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</si>
  <si>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42A128</t>
  </si>
  <si>
    <t>ANGLED LOCKING SCREW 2,4MM X 14MM 330.2414 (A31063)</t>
  </si>
  <si>
    <t>42A129</t>
  </si>
  <si>
    <t>ANGLED LOCKING SCREW 2,4MM X 16MM 330.2416 (A31064)</t>
  </si>
  <si>
    <t>42A076</t>
  </si>
  <si>
    <t>ANGLED LOCKING SCREW 2,4MM X 18MM 330.2418 (A31065)</t>
  </si>
  <si>
    <t>42A075</t>
  </si>
  <si>
    <t>ANGLED LOCKING SCREW 2,4MM X 8MM 330.2408 (A31060)</t>
  </si>
  <si>
    <t>42A132</t>
  </si>
  <si>
    <t>ANKLE JOINT TYPE FIXATOR</t>
  </si>
  <si>
    <t>20A047</t>
  </si>
  <si>
    <t>ANTASIDA DOEN SUSP 60 ML</t>
  </si>
  <si>
    <t>10A288</t>
  </si>
  <si>
    <t>ANTASIDA DOEN TABLET KUNYAH</t>
  </si>
  <si>
    <t>10A307</t>
  </si>
  <si>
    <t>ANTASIDA TAB</t>
  </si>
  <si>
    <t>42A107</t>
  </si>
  <si>
    <t>ANTERIOR CERVICAL PLATE</t>
  </si>
  <si>
    <t>42A108</t>
  </si>
  <si>
    <t>ANTERIOR CERVICAL SCREW</t>
  </si>
  <si>
    <t>15A098</t>
  </si>
  <si>
    <t>ANTI HUMAN GLOBULIN 10ML (COOMB SERUM)</t>
  </si>
  <si>
    <t>15A134</t>
  </si>
  <si>
    <t>ANTI STREPTOLYSIN-O (ASTO)</t>
  </si>
  <si>
    <t>15A063</t>
  </si>
  <si>
    <t>ANTI-A (AB01) 10 ML - 70501</t>
  </si>
  <si>
    <t>15A065</t>
  </si>
  <si>
    <t>ANTI-A,B (AB03) 10 ML - 70503</t>
  </si>
  <si>
    <t>15A064</t>
  </si>
  <si>
    <t>ANTI-B (AB02) 10 ML - 70502</t>
  </si>
  <si>
    <t>15A066</t>
  </si>
  <si>
    <t>ANTI-D (RH1) IGM I 10 ML - 71000</t>
  </si>
  <si>
    <t>30A001.8</t>
  </si>
  <si>
    <t>ANTIHEMOROID SUPP</t>
  </si>
  <si>
    <t>16A031</t>
  </si>
  <si>
    <t>ANY-PASTE</t>
  </si>
  <si>
    <t>81A140</t>
  </si>
  <si>
    <t>AORTIC PUNCH 3.5</t>
  </si>
  <si>
    <t>30A001.14</t>
  </si>
  <si>
    <t>APHRODERMA EYE CONTOUR TREATMENT GEL 10 G</t>
  </si>
  <si>
    <t>40A094</t>
  </si>
  <si>
    <t>APIDRA SOLOSTAR INJ 100 IU / ML @ 3 ML</t>
  </si>
  <si>
    <t>80A109</t>
  </si>
  <si>
    <t>APRON ONE</t>
  </si>
  <si>
    <t>80A126</t>
  </si>
  <si>
    <t>APRON ONE LS</t>
  </si>
  <si>
    <t>50A048</t>
  </si>
  <si>
    <t>AQUA DM 20 L</t>
  </si>
  <si>
    <t>40A056</t>
  </si>
  <si>
    <t>AQUA FOR INJ 25 ml</t>
  </si>
  <si>
    <t>40A136</t>
  </si>
  <si>
    <t>AQUA FOR INJ 25ML</t>
  </si>
  <si>
    <t>PF009</t>
  </si>
  <si>
    <t>AQUA NON STERIL</t>
  </si>
  <si>
    <t>40A140</t>
  </si>
  <si>
    <t>AQUA STERIL 500 ML</t>
  </si>
  <si>
    <t>40A057.1</t>
  </si>
  <si>
    <t>AQUADEST 1000 ML (OGB)</t>
  </si>
  <si>
    <t>40A057</t>
  </si>
  <si>
    <t>AQUADEST 1000 ML STERIL</t>
  </si>
  <si>
    <t>40A115</t>
  </si>
  <si>
    <t>AQUADEST STERIL 1000 ML</t>
  </si>
  <si>
    <t>80A120</t>
  </si>
  <si>
    <t>AQUALINE TUBING CRRT</t>
  </si>
  <si>
    <t>80A121</t>
  </si>
  <si>
    <t>AQUAMAX FILTER CCRT</t>
  </si>
  <si>
    <t>18A018</t>
  </si>
  <si>
    <t>ARCAD GAZ 30ML (C3F8)</t>
  </si>
  <si>
    <t>18A017</t>
  </si>
  <si>
    <t>ARCAD GAZ 30ML (SF6)</t>
  </si>
  <si>
    <t>10A085</t>
  </si>
  <si>
    <t>ARCALION 200 TAB</t>
  </si>
  <si>
    <t>42A007</t>
  </si>
  <si>
    <t>ARCH BAR WRE2017-0120R3M</t>
  </si>
  <si>
    <t>15A084</t>
  </si>
  <si>
    <t>ARCHITECT ANTI-HCV REAGENT 2000T</t>
  </si>
  <si>
    <t>15A083</t>
  </si>
  <si>
    <t>ARCHITECT HBSAG QUALITATIVE II 2000T</t>
  </si>
  <si>
    <t>15A085</t>
  </si>
  <si>
    <t>ARCHITECT HIV COMBO REAGENT 2000T</t>
  </si>
  <si>
    <t>15A086</t>
  </si>
  <si>
    <t>ARCHITECT SYPHILIS TP REAGENT 4X500T</t>
  </si>
  <si>
    <t>10A166</t>
  </si>
  <si>
    <t>ARCOXIA TAB 120 MG</t>
  </si>
  <si>
    <t>10A164</t>
  </si>
  <si>
    <t>ARCOXIA TAB 60 MG</t>
  </si>
  <si>
    <t>10A165</t>
  </si>
  <si>
    <t>ARCOXIA TAB 90 MG</t>
  </si>
  <si>
    <t>10A128</t>
  </si>
  <si>
    <t>ARDIUM TAB 500 MG</t>
  </si>
  <si>
    <t>50A035</t>
  </si>
  <si>
    <t>ARGENTI NITRAS PULV</t>
  </si>
  <si>
    <t>10A269</t>
  </si>
  <si>
    <t>ARICEPT TABLET 10 MG</t>
  </si>
  <si>
    <t>42A111</t>
  </si>
  <si>
    <t>ARION CAGE</t>
  </si>
  <si>
    <t>10A097.1</t>
  </si>
  <si>
    <t>ARIPIPRAZOLE TAB 5MG</t>
  </si>
  <si>
    <t>10A201</t>
  </si>
  <si>
    <t>ARIPIPRAZOLE TAB DISPERSIBEL 10MG</t>
  </si>
  <si>
    <t>10A311</t>
  </si>
  <si>
    <t>ARIPIPRAZOLE TAB DISPERSIBEL 15MG</t>
  </si>
  <si>
    <t>40A089</t>
  </si>
  <si>
    <t>ARIXTRA 2,5 MG INJ</t>
  </si>
  <si>
    <t>80A077</t>
  </si>
  <si>
    <t>ARM SLING L</t>
  </si>
  <si>
    <t>80A078</t>
  </si>
  <si>
    <t>ARM SLING M</t>
  </si>
  <si>
    <t>80A079</t>
  </si>
  <si>
    <t>ARM SLING S</t>
  </si>
  <si>
    <t>12A004</t>
  </si>
  <si>
    <t>AROMASIN TAB 25 MG</t>
  </si>
  <si>
    <t>80A075</t>
  </si>
  <si>
    <t>ARTERIAL LEADER CATH 3 FR 8 CM</t>
  </si>
  <si>
    <t>42A109</t>
  </si>
  <si>
    <t>ARTHROSCOPIC ENERGY 90 PROBE WITH SUCTION AES-90SN</t>
  </si>
  <si>
    <t>80W014</t>
  </si>
  <si>
    <t>ARTHROSCOPIC TUBE SET (WATER PUMP SET)</t>
  </si>
  <si>
    <t>42A055</t>
  </si>
  <si>
    <t>ARTHROSCOPY ENERGY 30 DEGREE PROBE AES-30</t>
  </si>
  <si>
    <t>42A159.01</t>
  </si>
  <si>
    <t>ARTHROSCOPY ENERGY 50 AES-50SL</t>
  </si>
  <si>
    <t>42A072</t>
  </si>
  <si>
    <t>ARTHROSCOPY TUBE 10K150</t>
  </si>
  <si>
    <t>16A030</t>
  </si>
  <si>
    <t>ARTICULATING PAPER UNTUK 1 RAHANG</t>
  </si>
  <si>
    <t>18A017.01</t>
  </si>
  <si>
    <t>ARTISAN APHAKIA P+2 - P+30</t>
  </si>
  <si>
    <t>10A185</t>
  </si>
  <si>
    <t>ARTRODAR CAP 50 MG</t>
  </si>
  <si>
    <t>PFA040</t>
  </si>
  <si>
    <t>ASAM ASETAT 2 % LARUTAN</t>
  </si>
  <si>
    <t>PFA040.2</t>
  </si>
  <si>
    <t>ASAM ASETAT 3 % LARUTAN</t>
  </si>
  <si>
    <t>PFA040.1</t>
  </si>
  <si>
    <t>ASAM ASETAT 5 % LARUTAN</t>
  </si>
  <si>
    <t>PFA041</t>
  </si>
  <si>
    <t>ASAM ASETAT GLACIAL 2 % - 50 ML</t>
  </si>
  <si>
    <t>PFA043</t>
  </si>
  <si>
    <t>ASAM ASETAT GLACIAL 3 %</t>
  </si>
  <si>
    <t>10A316</t>
  </si>
  <si>
    <t>ASAM FOLAT TAB 0,4MG</t>
  </si>
  <si>
    <t>10A250</t>
  </si>
  <si>
    <t>ASAM MEFENAMAT 500 MG TABLET</t>
  </si>
  <si>
    <t>40A113.1488</t>
  </si>
  <si>
    <t>ASAM TRANEKSAMAT AMPUL 100 MG/ML, 5 ML</t>
  </si>
  <si>
    <t>40A107</t>
  </si>
  <si>
    <t>ASAM TRANEXAMAT 250 MG INJ, 5 ML</t>
  </si>
  <si>
    <t>40A076</t>
  </si>
  <si>
    <t>ASAM TRANEXAMAT INJ 250 MG</t>
  </si>
  <si>
    <t>10A098</t>
  </si>
  <si>
    <t>ASCARDIA TABLET SALUT ENTERIK 80 MG</t>
  </si>
  <si>
    <t>40A060</t>
  </si>
  <si>
    <t>ASERING</t>
  </si>
  <si>
    <t>10A105</t>
  </si>
  <si>
    <t>ASPILETS 80 MG TAB</t>
  </si>
  <si>
    <t>18A016</t>
  </si>
  <si>
    <t>ASSY SHIP CONSTELLATION VFC</t>
  </si>
  <si>
    <t>80M220</t>
  </si>
  <si>
    <t>ASSY SHIP TIP MINI FL 45 K (P20MMK45)</t>
  </si>
  <si>
    <t>15A100</t>
  </si>
  <si>
    <t>AST-GN93 (44985)</t>
  </si>
  <si>
    <t>15A101</t>
  </si>
  <si>
    <t>AST-GP67 (22226)</t>
  </si>
  <si>
    <t>15A105</t>
  </si>
  <si>
    <t>AST-ST03 (STREPTOCOCCUS) 21040</t>
  </si>
  <si>
    <t>15A104</t>
  </si>
  <si>
    <t>AST-YS08 (20739)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</si>
  <si>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</si>
  <si>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</si>
  <si>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</si>
  <si>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</si>
  <si>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</si>
  <si>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</si>
  <si>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10A112</t>
  </si>
  <si>
    <t>ATIVAN TAB 1 MG</t>
  </si>
  <si>
    <t>10A099</t>
  </si>
  <si>
    <t>ATORVASTATIN 20 MG TAB</t>
  </si>
  <si>
    <t>10A191</t>
  </si>
  <si>
    <t>ATORVASTATIN TAB 20 MG</t>
  </si>
  <si>
    <t>10A096</t>
  </si>
  <si>
    <t>ATORVASTATIN TAB 20MG</t>
  </si>
  <si>
    <t>10A257</t>
  </si>
  <si>
    <t>ATORVASTATIN TABLET 20 MG</t>
  </si>
  <si>
    <t>10A310</t>
  </si>
  <si>
    <t>ATORVASTATIN TABLET 20MG</t>
  </si>
  <si>
    <t>40A137</t>
  </si>
  <si>
    <t>ATRACURIUM BESYLATE INJ 10MG/ ML, 2,5ML</t>
  </si>
  <si>
    <t>40A129</t>
  </si>
  <si>
    <t>ATRACURIUM BESYLATE INJ 10MG/ML</t>
  </si>
  <si>
    <t>80A125</t>
  </si>
  <si>
    <t>ATTEST FOR STEAM (TM 1492V)</t>
  </si>
  <si>
    <t>80A124</t>
  </si>
  <si>
    <t>ATTEST RAPID BI 1295 FOR PLASMA</t>
  </si>
  <si>
    <t>42A061</t>
  </si>
  <si>
    <t>AUTO DRIVE 1.6X6 MM (211.1606)</t>
  </si>
  <si>
    <t>42A116</t>
  </si>
  <si>
    <t>AUTO DRIVE SCREW 1,2 X 3 MM 211.1203 A30086</t>
  </si>
  <si>
    <t>42A063</t>
  </si>
  <si>
    <t>AUTO DRIVE SCREW 2,0 X 8 MM (211.2008)</t>
  </si>
  <si>
    <t>42A080</t>
  </si>
  <si>
    <t>AUTODRIVE SCREW 1.6X4 MM 211.1604</t>
  </si>
  <si>
    <t>42A060</t>
  </si>
  <si>
    <t>AUTODRIVE SCREW 1.6X5 MM 211.1605</t>
  </si>
  <si>
    <t>15A111</t>
  </si>
  <si>
    <t>AUTORETIC 120/2120 1x820mL 10330709</t>
  </si>
  <si>
    <t>70A029</t>
  </si>
  <si>
    <t>AVAMYS NASAL SPRAY 27.5 MCG/SPRAY</t>
  </si>
  <si>
    <t>12A008</t>
  </si>
  <si>
    <t>AVASTIN VIAL 25 MG/ML 4 ML</t>
  </si>
  <si>
    <t>14A026</t>
  </si>
  <si>
    <t>AVIGAN (COVID-19)</t>
  </si>
  <si>
    <t>81A133</t>
  </si>
  <si>
    <t>AVIGO GUIDEWIRE</t>
  </si>
  <si>
    <t>10A177</t>
  </si>
  <si>
    <t>AVODART TAB 0.5 MG</t>
  </si>
  <si>
    <t>90A013</t>
  </si>
  <si>
    <t>AXIMED PAPER TAPE 1.25CM X 9.14M</t>
  </si>
  <si>
    <t>90A014</t>
  </si>
  <si>
    <t>AXIMED PAPER TAPE 5CM X 9.14M</t>
  </si>
  <si>
    <t>81A126</t>
  </si>
  <si>
    <t>AXIUM COILS 3D</t>
  </si>
  <si>
    <t>30A001.9</t>
  </si>
  <si>
    <t>AZA 20 CREAM 10GR</t>
  </si>
  <si>
    <t>10A249</t>
  </si>
  <si>
    <t>AZITROMISIN TABLET 500 MG</t>
  </si>
  <si>
    <t>14A001</t>
  </si>
  <si>
    <t>AZITHROMYCIN 500 MG TABLET (COVID-19)</t>
  </si>
  <si>
    <t>40A143</t>
  </si>
  <si>
    <t>AZITHROMYCIN SERB INJ 500MG</t>
  </si>
  <si>
    <t>20A043</t>
  </si>
  <si>
    <t>AZITROMISIN SIRUP 200MG/5ML</t>
  </si>
  <si>
    <t>80B120</t>
  </si>
  <si>
    <t>BACTERIAL FILTER HMEF</t>
  </si>
  <si>
    <t>80B112</t>
  </si>
  <si>
    <t>BACTERIAL RESPIRATORY FILTER BSF103</t>
  </si>
  <si>
    <t>10B119</t>
  </si>
  <si>
    <t>BACTESYN 375 MG</t>
  </si>
  <si>
    <t>40B001.1</t>
  </si>
  <si>
    <t>BACTESYN INJ 1.5 G</t>
  </si>
  <si>
    <t>15B061</t>
  </si>
  <si>
    <t>BACTOBANK 50 VIAL (43102M)</t>
  </si>
  <si>
    <t>30B002.2</t>
  </si>
  <si>
    <t>BACTODERM CREAM 2% 5 GR</t>
  </si>
  <si>
    <t>30B001.1</t>
  </si>
  <si>
    <t>BACTODERM OINT 2% 10 GR</t>
  </si>
  <si>
    <t>80B109</t>
  </si>
  <si>
    <t>BAG LAPARASCOPI M</t>
  </si>
  <si>
    <t>80B063</t>
  </si>
  <si>
    <t>BAG LAPARASCOPI SIZE M</t>
  </si>
  <si>
    <t>80B062</t>
  </si>
  <si>
    <t>BAG LAPARASCOPI SIZE S</t>
  </si>
  <si>
    <t>80B072</t>
  </si>
  <si>
    <t>BAG LAPAROSCOPI SIZE L</t>
  </si>
  <si>
    <t>14B005</t>
  </si>
  <si>
    <t xml:space="preserve">BAJU APD IH12 ONEMED (S) </t>
  </si>
  <si>
    <t>10B118</t>
  </si>
  <si>
    <t>BAMGETOL FC KAPLET 200 MG</t>
  </si>
  <si>
    <t>10B117</t>
  </si>
  <si>
    <t>BAQUINOR FORTE KAPL 500 MG</t>
  </si>
  <si>
    <t>16B037</t>
  </si>
  <si>
    <t>BASE PLATE WAX 240 G</t>
  </si>
  <si>
    <t>80B025</t>
  </si>
  <si>
    <t>BASIC BREATH CIRCUIT 1,6 M F/ ADULT 2019</t>
  </si>
  <si>
    <t>80B027</t>
  </si>
  <si>
    <t>BASIC BREATHING SYST F/  NEONATAL (4508)</t>
  </si>
  <si>
    <t>80B026</t>
  </si>
  <si>
    <t>BASIC BREATHING SYSTEM PED (4504)</t>
  </si>
  <si>
    <t>81B016</t>
  </si>
  <si>
    <t>BASIC INFLATION SYRINGE 1N4130 (INDEFLATOR)</t>
  </si>
  <si>
    <t>15B035</t>
  </si>
  <si>
    <t>BASO COVID-19 VIRAL TRANSPORT MEDIUM</t>
  </si>
  <si>
    <t>15B056</t>
  </si>
  <si>
    <t>BD BACTEC PEDS PLUS/F CULTURE VIALS (PLASTIC) - 442020</t>
  </si>
  <si>
    <t>15B057</t>
  </si>
  <si>
    <t>BD BACTEC PLUS AEROBIC/F CULTURE VIALS (PLASTIC) - 442023</t>
  </si>
  <si>
    <t>81B173</t>
  </si>
  <si>
    <t>BEARING NSPVA EMBOLIZATION PARTICLES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</si>
  <si>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</si>
  <si>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</si>
  <si>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</si>
  <si>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</si>
  <si>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</si>
  <si>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</si>
  <si>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14B003.1</t>
  </si>
  <si>
    <t>BEDAQUILINE 100MG</t>
  </si>
  <si>
    <t>14B003.2</t>
  </si>
  <si>
    <t>BEDAQUILINE 20MG</t>
  </si>
  <si>
    <t>81B180</t>
  </si>
  <si>
    <t>BEGRAFT (COVER STENT)</t>
  </si>
  <si>
    <t>40B014</t>
  </si>
  <si>
    <t>BENZATIN BENZIL PENICILLIN  VIAL 1,2 JUTA IU/ML 20 ML</t>
  </si>
  <si>
    <t>40B015</t>
  </si>
  <si>
    <t>BENZATIN BENZIL PENICILLIN  VIAL 2,4 JUTA IU/ML 20 ML</t>
  </si>
  <si>
    <t>30B035</t>
  </si>
  <si>
    <t>BENZOLAC CL GEL 10 G</t>
  </si>
  <si>
    <t>30B041</t>
  </si>
  <si>
    <t>BENZOLAC CR 2,5 % 5G</t>
  </si>
  <si>
    <t>30B040</t>
  </si>
  <si>
    <t>BENZOLAC CR 5% 5 G</t>
  </si>
  <si>
    <t>40B028</t>
  </si>
  <si>
    <t>BERIPLAST P COMBISET 1 ML</t>
  </si>
  <si>
    <t>70B007.1</t>
  </si>
  <si>
    <t>BEROTEC MDI 100 MCG 10 ML</t>
  </si>
  <si>
    <t>70B008</t>
  </si>
  <si>
    <t>BEROTEC SOL 0.1% 50 ML</t>
  </si>
  <si>
    <t>42B157</t>
  </si>
  <si>
    <t>BESS PAKET</t>
  </si>
  <si>
    <t>42B161</t>
  </si>
  <si>
    <t>BESS SYSTEM SET</t>
  </si>
  <si>
    <t>10B033</t>
  </si>
  <si>
    <t>BETABLOK TABLET 100 MG</t>
  </si>
  <si>
    <t>PF015</t>
  </si>
  <si>
    <t>BETADINE GARGLE 100 ml</t>
  </si>
  <si>
    <t>PF016</t>
  </si>
  <si>
    <t>BETADINE SOL 100 ml</t>
  </si>
  <si>
    <t>PF016.2</t>
  </si>
  <si>
    <t>BETADINE SOL 50 ml</t>
  </si>
  <si>
    <t>10B113</t>
  </si>
  <si>
    <t>BETAHISTIN MESILAT TAB 24 MG</t>
  </si>
  <si>
    <t>10B135</t>
  </si>
  <si>
    <t>BETAHISTIN MESILAT TABLET 6 MG (DEXA)</t>
  </si>
  <si>
    <t>10B128</t>
  </si>
  <si>
    <t>BETAHISTIN TABLET 6 MG</t>
  </si>
  <si>
    <t>30B042</t>
  </si>
  <si>
    <t>BETAMETASONE KRIM 0,5MG/G, 10G</t>
  </si>
  <si>
    <t>10B143</t>
  </si>
  <si>
    <t>BETARHIN 10MG TAB</t>
  </si>
  <si>
    <t>10B035</t>
  </si>
  <si>
    <t>BETASERC 8 MG TAB</t>
  </si>
  <si>
    <t>30B043</t>
  </si>
  <si>
    <t>BETASON KRIM 5G</t>
  </si>
  <si>
    <t>18B001</t>
  </si>
  <si>
    <t>BEVEL 23G 10K, V ENTRY, WA, COMBINED</t>
  </si>
  <si>
    <t>40B037.1</t>
  </si>
  <si>
    <t>BFLUID 500 ML</t>
  </si>
  <si>
    <t>15B025</t>
  </si>
  <si>
    <t>B-HB HEMOCUE MICROCUVETTE Hb 301</t>
  </si>
  <si>
    <t>50B036</t>
  </si>
  <si>
    <t>BICARBONAS NATRICUS PULV</t>
  </si>
  <si>
    <t>10B039</t>
  </si>
  <si>
    <t>BICARBONAS NATRICUS 500 MG</t>
  </si>
  <si>
    <t>PFB006</t>
  </si>
  <si>
    <t>BICARBONAT NATRICUS 500 MG</t>
  </si>
  <si>
    <t>10B140</t>
  </si>
  <si>
    <t>BICARBONAT NATRICUS 500MG TAB</t>
  </si>
  <si>
    <t>12B013</t>
  </si>
  <si>
    <t>BICASTRA TAB 50 MG</t>
  </si>
  <si>
    <t>80B069</t>
  </si>
  <si>
    <t>BILATERAL CUTTER D 4,5 MM REUSABLE (GB972R)</t>
  </si>
  <si>
    <t>30B022</t>
  </si>
  <si>
    <t>BIOCREAM   CREAM  20 g</t>
  </si>
  <si>
    <t>60B020</t>
  </si>
  <si>
    <t>BIOFUR BAR SOAP 100 G</t>
  </si>
  <si>
    <t>60B021</t>
  </si>
  <si>
    <t>BIOFUR LIQUID SOAP 100 ML</t>
  </si>
  <si>
    <t>40B041</t>
  </si>
  <si>
    <t>BIOGLUE PRE-FILLED SYRINGE 2ML</t>
  </si>
  <si>
    <t>40B042</t>
  </si>
  <si>
    <t>BIOGLUE PRE-FILLED SYRINGE 5ML</t>
  </si>
  <si>
    <t>81B170</t>
  </si>
  <si>
    <t xml:space="preserve">BIOMATRIX ALPHA </t>
  </si>
  <si>
    <t>80B090</t>
  </si>
  <si>
    <t>BIONECTOR 2</t>
  </si>
  <si>
    <t>30B024</t>
  </si>
  <si>
    <t>BIOPLACENTON JELLI 0,5% 15 G</t>
  </si>
  <si>
    <t>10B122</t>
  </si>
  <si>
    <t>BIOPREXUM TAB 5 MG</t>
  </si>
  <si>
    <t>15B060</t>
  </si>
  <si>
    <t>BIOQUICK COVID-19 AG RAPIT TEST (NASOPHARYNGEAL)</t>
  </si>
  <si>
    <t>80B118.1</t>
  </si>
  <si>
    <t>BIOR FLEX BBS FILTER</t>
  </si>
  <si>
    <t>10B058</t>
  </si>
  <si>
    <t>BIOSAN TAB 275 MG</t>
  </si>
  <si>
    <t>40B071</t>
  </si>
  <si>
    <t>BIOSAVE 5 ML (A.B.U)</t>
  </si>
  <si>
    <t>22B007</t>
  </si>
  <si>
    <t>BIOSYN 3-0 75CM C14 TSM693</t>
  </si>
  <si>
    <t>81B082</t>
  </si>
  <si>
    <t>BIOTRANS II BASEPLATES (BT-201)</t>
  </si>
  <si>
    <t>42B120</t>
  </si>
  <si>
    <t>BIPOLAR CEMENTED (AK MEDIKA)</t>
  </si>
  <si>
    <t>42B166</t>
  </si>
  <si>
    <t>BIPOLAR CEMENTED LONG STEM W/ BONE CEMENT 1</t>
  </si>
  <si>
    <t>42B169</t>
  </si>
  <si>
    <t xml:space="preserve">BIPOLAR CUP </t>
  </si>
  <si>
    <t>81B172</t>
  </si>
  <si>
    <t>BIPOLAR CUTTING LOOP COMPATIBLE OLYMPUS (SCL03)</t>
  </si>
  <si>
    <t>42B150</t>
  </si>
  <si>
    <t>BIPOLAR HIP CEMENTED (DEPUY)</t>
  </si>
  <si>
    <t>42B151</t>
  </si>
  <si>
    <t>BIPOLAR HIP CEMENTLESS (DEPUY)</t>
  </si>
  <si>
    <t xml:space="preserve">88B002.1 </t>
  </si>
  <si>
    <t>BIPOLAR LEAD 6FR SJM (R1)</t>
  </si>
  <si>
    <t>42B128</t>
  </si>
  <si>
    <t>BIPOLAR MEGAPROTESIS (TUMOR)</t>
  </si>
  <si>
    <t>80B124</t>
  </si>
  <si>
    <t>BIPOLAR STIMULATING PROBE</t>
  </si>
  <si>
    <t>81B183</t>
  </si>
  <si>
    <t>BIPOLAR TEMPORARY LEAD 5FR - NEUROMEDEX</t>
  </si>
  <si>
    <t>10B142</t>
  </si>
  <si>
    <t>BISACODYL TABLET SALUT 5MG</t>
  </si>
  <si>
    <t>10B133</t>
  </si>
  <si>
    <t>BISAKODIL TABLET  5 mg</t>
  </si>
  <si>
    <t>40B007</t>
  </si>
  <si>
    <t>BISOLVON  AMP 4 MG / 2 ML (INJ)</t>
  </si>
  <si>
    <t>70B012</t>
  </si>
  <si>
    <t>BISOLVON SOLUTION 2 MG / ML 50 ML (DROPS)</t>
  </si>
  <si>
    <t>10B129</t>
  </si>
  <si>
    <t>BISOPROLOL 5 MG TAB</t>
  </si>
  <si>
    <t>10B134</t>
  </si>
  <si>
    <t>BISOPROLOL TAB 5MG</t>
  </si>
  <si>
    <t>10B132</t>
  </si>
  <si>
    <t>BISOPROLOL TABLET 5 MG</t>
  </si>
  <si>
    <t>10B141</t>
  </si>
  <si>
    <t>BISOPROLOL TABLET 2,5MG</t>
  </si>
  <si>
    <t>10B059</t>
  </si>
  <si>
    <t>BISOPROLOL TABLET 2.5MG</t>
  </si>
  <si>
    <t>42B106</t>
  </si>
  <si>
    <t>BLADE RAD40 5PK M4 4MM ROT (1884006HR)</t>
  </si>
  <si>
    <t>42B107</t>
  </si>
  <si>
    <t>BLADE RAD90 3PK M4 3,5MM ROT (1883519HR)</t>
  </si>
  <si>
    <t>42B104</t>
  </si>
  <si>
    <t>BLADE TRICUT 4MM X 13CM M4 ROT 1884080HR)</t>
  </si>
  <si>
    <t>42B105</t>
  </si>
  <si>
    <t>BLADE TRICUT 5PK M4 3,5MM ROT (1883504HR)</t>
  </si>
  <si>
    <t>80B125</t>
  </si>
  <si>
    <t>BLANKET FILTEREDFLO ADULT</t>
  </si>
  <si>
    <t>80B126</t>
  </si>
  <si>
    <t>BLANKET FILTEREDFLO PEDIATRIC</t>
  </si>
  <si>
    <t>88B001.1</t>
  </si>
  <si>
    <t>BLAZER II HTD 7FR (R1)</t>
  </si>
  <si>
    <t>88B001.2</t>
  </si>
  <si>
    <t>BLAZER II HTD 7FR (R2)</t>
  </si>
  <si>
    <t>12B001</t>
  </si>
  <si>
    <t>BLEOCIN AMPUL 15 MG/ML</t>
  </si>
  <si>
    <t>80B116.1</t>
  </si>
  <si>
    <t>BLOOD BAG BIOR FLEX 01 BBS PAEDI</t>
  </si>
  <si>
    <t>80B131</t>
  </si>
  <si>
    <t>BLOOD BAG COMPOFLEX 450 ML T311157/T311165</t>
  </si>
  <si>
    <t>80B115</t>
  </si>
  <si>
    <t xml:space="preserve">BLOOD BAG DOUBLE COMBOFLEX 2F 49ML CPDA-1-PDS-V </t>
  </si>
  <si>
    <t>80B056</t>
  </si>
  <si>
    <t>BLOOD BAG SINGLE 350 CC</t>
  </si>
  <si>
    <t>80B128</t>
  </si>
  <si>
    <t>BLOOD BAG TRIPLE 350ML ZONTIC</t>
  </si>
  <si>
    <t>80B116</t>
  </si>
  <si>
    <t xml:space="preserve">BLOOD BAG TRIPLE COMPOFLEX 3F 49ML CPDA-1-PDS-V </t>
  </si>
  <si>
    <t>15B029</t>
  </si>
  <si>
    <t>BLOOD LANCET (ACCU-CHECK SAFE T PRO UNO)</t>
  </si>
  <si>
    <t>80B082</t>
  </si>
  <si>
    <t>BLOOD PLATELET SET</t>
  </si>
  <si>
    <t>80B004</t>
  </si>
  <si>
    <t>BLOOD SET</t>
  </si>
  <si>
    <t>80B130</t>
  </si>
  <si>
    <t>BLOOD SET (TRANSFIX BT)</t>
  </si>
  <si>
    <t>80B002</t>
  </si>
  <si>
    <t>BLOOD SET TERUMO</t>
  </si>
  <si>
    <t>80B133</t>
  </si>
  <si>
    <t>BLOOD TRANSFUSION SET</t>
  </si>
  <si>
    <t>80B115.1</t>
  </si>
  <si>
    <t>BLOOD TRANSFUSION SET TF42D</t>
  </si>
  <si>
    <t>80B108</t>
  </si>
  <si>
    <t>BLOODSTOP BS-10 (5 X 5 CM)</t>
  </si>
  <si>
    <t>80B005</t>
  </si>
  <si>
    <t>BLUE SENSOR R-OO-S</t>
  </si>
  <si>
    <t>42B165</t>
  </si>
  <si>
    <t>BON GRAFT PRO DB 5 G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</si>
  <si>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</si>
  <si>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</si>
  <si>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</si>
  <si>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</si>
  <si>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</si>
  <si>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</si>
  <si>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15B037</t>
  </si>
  <si>
    <t>BOND POLYMER REFINE DETECTION DS 9800</t>
  </si>
  <si>
    <t>15B041</t>
  </si>
  <si>
    <t>BOND WASH SOLUTION 10X AR 9590 1L</t>
  </si>
  <si>
    <t>16B029</t>
  </si>
  <si>
    <t>BONDING 3M (ADPER SINGLE BOND 2) 51202</t>
  </si>
  <si>
    <t>42B170</t>
  </si>
  <si>
    <t>BONE CEMENT INJECTOR</t>
  </si>
  <si>
    <t>42B049</t>
  </si>
  <si>
    <t>BONE CEMENT NTCEM</t>
  </si>
  <si>
    <t>22B009</t>
  </si>
  <si>
    <t>BONE WAX W31C</t>
  </si>
  <si>
    <t>42B156</t>
  </si>
  <si>
    <t>BONEFILL ORTHO</t>
  </si>
  <si>
    <t>40B039</t>
  </si>
  <si>
    <t>BONEVELL INJ 1MG/ML</t>
  </si>
  <si>
    <t>22B006</t>
  </si>
  <si>
    <t>BONEWAX</t>
  </si>
  <si>
    <t>42B123</t>
  </si>
  <si>
    <t>BONGENER 1 ML</t>
  </si>
  <si>
    <t>42B079</t>
  </si>
  <si>
    <t>BONGROS 10 CC</t>
  </si>
  <si>
    <t>12b021</t>
  </si>
  <si>
    <t>BORTECADE INJ 3,5MG</t>
  </si>
  <si>
    <t>90B025</t>
  </si>
  <si>
    <t>BOTOL HANDRUB 500 ML+STIKER+PUMP TTP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</si>
  <si>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</si>
  <si>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</si>
  <si>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</si>
  <si>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</si>
  <si>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</si>
  <si>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</si>
  <si>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90B010</t>
  </si>
  <si>
    <t>BOTOL OBAT (THD) PLASTIK 100 ML</t>
  </si>
  <si>
    <t>90B029</t>
  </si>
  <si>
    <t>BOTOL PLASTIK COKLAT 100 CC + TUTUP</t>
  </si>
  <si>
    <t>90B030</t>
  </si>
  <si>
    <t>BOTOL PLASTIK COKLAT 200 CC + TUTUP</t>
  </si>
  <si>
    <t>90B009</t>
  </si>
  <si>
    <t>BOTOL+TUTUP 200 ml</t>
  </si>
  <si>
    <t>80B079</t>
  </si>
  <si>
    <t>BOVIE LOW TEMP EYE CAUTERY (AA00)</t>
  </si>
  <si>
    <t>80B049</t>
  </si>
  <si>
    <t>BOWIE &amp; DICK TEST PACK SANPACK</t>
  </si>
  <si>
    <t>15B062</t>
  </si>
  <si>
    <t>BPRO COVID-19 Ag RAPID DIAGNOSTIC TEST (S)</t>
  </si>
  <si>
    <t>12B014</t>
  </si>
  <si>
    <t>BRACER TAB 1 MG</t>
  </si>
  <si>
    <t>16B028</t>
  </si>
  <si>
    <t>BRACKET MINI DIAMOND SLOT 18</t>
  </si>
  <si>
    <t>10B082</t>
  </si>
  <si>
    <t>BRAINACT 500 MG TAB</t>
  </si>
  <si>
    <t>10B065</t>
  </si>
  <si>
    <t>BRAXIDIN TAB</t>
  </si>
  <si>
    <t>42B147</t>
  </si>
  <si>
    <t>BREAK-OFF SET SCREW</t>
  </si>
  <si>
    <t>80B094</t>
  </si>
  <si>
    <t>BREATHING  CIRCUIT NEONATAL SINGLE LIMB</t>
  </si>
  <si>
    <t>80B132</t>
  </si>
  <si>
    <t>BREATHING CIRCUIT ADULT 12 FT (820-0130-10)</t>
  </si>
  <si>
    <t>80B119.1</t>
  </si>
  <si>
    <t>BREATHING CIRCUIT FOR ADULT 12FT (MRI)</t>
  </si>
  <si>
    <t>80B122.1</t>
  </si>
  <si>
    <t>BREATHING CIRCUIT FOR INFANT 12FT (MRI)</t>
  </si>
  <si>
    <t>80B123</t>
  </si>
  <si>
    <t>BREATHING CIRCUIT FOR INFANT 6FT (NON MRI)</t>
  </si>
  <si>
    <t>80B121.1</t>
  </si>
  <si>
    <t>BREATHING CIRCUIT NEONATAL MP02608</t>
  </si>
  <si>
    <t>80B095</t>
  </si>
  <si>
    <t>BREATHING CIRCUIT SLE BC5188/100/15</t>
  </si>
  <si>
    <t>80B070</t>
  </si>
  <si>
    <t>BREATHING SYST 1,6 M W/ 0,8 M LIMB (2025)</t>
  </si>
  <si>
    <t>80B129</t>
  </si>
  <si>
    <t>BREATHING SYSTEM ADULT 1,8M CT-11304</t>
  </si>
  <si>
    <t>80B117.1</t>
  </si>
  <si>
    <t>BREATHING TUBE AND CHAMBER KIT 900T561</t>
  </si>
  <si>
    <t>80B122</t>
  </si>
  <si>
    <t>BREATHING TUBE AND CHAMBER KIT FOR PEDIATRIC (900PT531)</t>
  </si>
  <si>
    <t>12B002</t>
  </si>
  <si>
    <t>BREXEL INJEKSI 20 MG/0,5 ML</t>
  </si>
  <si>
    <t>12B003</t>
  </si>
  <si>
    <t>BREXEL INJEKSI 80 MG/2 ML</t>
  </si>
  <si>
    <t>40B009</t>
  </si>
  <si>
    <t>BRICASMA INJ</t>
  </si>
  <si>
    <t>10B131</t>
  </si>
  <si>
    <t>BRILINTA FC TAB 90 MG</t>
  </si>
  <si>
    <t>42B139</t>
  </si>
  <si>
    <t>BROAD LONG PLATE 4.5 LCP 426.621-31</t>
  </si>
  <si>
    <t>40B037</t>
  </si>
  <si>
    <t>BRONCHO CATH LEFT 28FR (125-28)</t>
  </si>
  <si>
    <t>80B103</t>
  </si>
  <si>
    <t>BRONCHO CATH LEFT 28FR T12528</t>
  </si>
  <si>
    <t>80B104</t>
  </si>
  <si>
    <t>BRONCHO CATH LEFT 32FR T12532</t>
  </si>
  <si>
    <t>80B101</t>
  </si>
  <si>
    <t>BRONCHO CATH LEFT 35FR T12535</t>
  </si>
  <si>
    <t>80B121</t>
  </si>
  <si>
    <t>BRONCHO CATH LEFT 37 FR</t>
  </si>
  <si>
    <t>80B117</t>
  </si>
  <si>
    <t>BRONCHO CATH RIGHT 35FR 12635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</si>
  <si>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</si>
  <si>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</si>
  <si>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</si>
  <si>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</si>
  <si>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</si>
  <si>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</si>
  <si>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30F004</t>
  </si>
  <si>
    <t>BUFACETIN  ZK 15 G</t>
  </si>
  <si>
    <t>15B055</t>
  </si>
  <si>
    <t>BUFFER pH 7.2 500 ML</t>
  </si>
  <si>
    <t>90B028</t>
  </si>
  <si>
    <t>BUICK GAAS 8 LAPIS 210CMX8CM</t>
  </si>
  <si>
    <t>40B044</t>
  </si>
  <si>
    <t>BUPIVACAIN HCL INJ 0.5% 5MG/ML</t>
  </si>
  <si>
    <t>16B169</t>
  </si>
  <si>
    <t>BUR POLES FLAME OGIVAL END(EXTRA FINE)</t>
  </si>
  <si>
    <t>16B168</t>
  </si>
  <si>
    <t>BUR POLES FLAME OGIVAL END(FINE)</t>
  </si>
  <si>
    <t>16B119</t>
  </si>
  <si>
    <t>BUR POLES PROTESA PINK</t>
  </si>
  <si>
    <t>16B170</t>
  </si>
  <si>
    <t>BUR POLES TAPER ROUND END(EXTRA FINE)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</si>
  <si>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</si>
  <si>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</si>
  <si>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</si>
  <si>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</si>
  <si>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</si>
  <si>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</si>
  <si>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</si>
  <si>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</si>
  <si>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</si>
  <si>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</si>
  <si>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30B003.01</t>
  </si>
  <si>
    <t>BURNAZIN 35 GR (10 MG/G)</t>
  </si>
  <si>
    <t>42B149</t>
  </si>
  <si>
    <t>BURR HOLE SET LOW/MEDIUM/HIGH PRESSURE</t>
  </si>
  <si>
    <t>42B084</t>
  </si>
  <si>
    <t>BURR-HOLE DECURVE ADULT SILICON SHUNT, LOW/MED/HIGH PRESSURE</t>
  </si>
  <si>
    <t>42B074</t>
  </si>
  <si>
    <t>BURR-HOLE DECURVE PED SILICON SHUNT, LOW/MED/HIGH PRESSURE</t>
  </si>
  <si>
    <t>10B079</t>
  </si>
  <si>
    <t>BUSCOPAN PLUS TAB</t>
  </si>
  <si>
    <t>42B127</t>
  </si>
  <si>
    <t>BUSH 5 MM</t>
  </si>
  <si>
    <t>42B134</t>
  </si>
  <si>
    <t>BUSH 6 MM</t>
  </si>
  <si>
    <t>80B060</t>
  </si>
  <si>
    <t>BUTTON SWITCH PENCIL E2516H</t>
  </si>
  <si>
    <t>80B127</t>
  </si>
  <si>
    <t>BUTTON SWITCH PENCIL VL2610</t>
  </si>
  <si>
    <t>15C118</t>
  </si>
  <si>
    <t>C-ACT (CELITE ACTALYKE REG TUBE)</t>
  </si>
  <si>
    <t>60C012</t>
  </si>
  <si>
    <t>CALADINE LOTION 60ML</t>
  </si>
  <si>
    <t>42C951</t>
  </si>
  <si>
    <t>CALCANEUS LOC (III) LARGE 3.5 L/R</t>
  </si>
  <si>
    <t>42C027</t>
  </si>
  <si>
    <t>CALCANEUS VA-LOC PLATE S/M/L L/R</t>
  </si>
  <si>
    <t>40C001</t>
  </si>
  <si>
    <t>CALCII GLUCONAS 10 ml</t>
  </si>
  <si>
    <t>40C133</t>
  </si>
  <si>
    <t>CALCII GLUCONAS 10ML INJ</t>
  </si>
  <si>
    <t>10C001.010</t>
  </si>
  <si>
    <t>CALCITRIOL KAPSUL LUNAK 0,25MG</t>
  </si>
  <si>
    <t>PF025.4</t>
  </si>
  <si>
    <t>CALCIUM CARBONAT  500 mg</t>
  </si>
  <si>
    <t>PF179</t>
  </si>
  <si>
    <t>CALCIUM CARBONAT 250 mg</t>
  </si>
  <si>
    <t>50C001</t>
  </si>
  <si>
    <t>CALCIUM CARBONAT PULV</t>
  </si>
  <si>
    <t>10C004</t>
  </si>
  <si>
    <t>CALCIUM D REDOXON</t>
  </si>
  <si>
    <t>12C001</t>
  </si>
  <si>
    <t>CALCIUM FOLINAT EBEWE VIAL 50 MG/10 ML</t>
  </si>
  <si>
    <t>12C001.1</t>
  </si>
  <si>
    <t>CALCIUM FOLINAT INJ 50MG</t>
  </si>
  <si>
    <t>10C001.10</t>
  </si>
  <si>
    <t>CALCIUM POLYSTYRENE SULFONATE SERBUK 5G</t>
  </si>
  <si>
    <t>10C001.21</t>
  </si>
  <si>
    <t>CALGAE KAPLET SALUT SELAPUT</t>
  </si>
  <si>
    <t>15C172</t>
  </si>
  <si>
    <t>CALIBRATOR CARTRIDGE PACK B :PHOx-PLUS/C MAX:440 SAMPLES/PKG 41889</t>
  </si>
  <si>
    <t>42C1000.24</t>
  </si>
  <si>
    <t>CANCELLOUS BONE SCREW 6.5X(416/417/418.030-100)</t>
  </si>
  <si>
    <t>42C003</t>
  </si>
  <si>
    <t>CANCELLOUS LOCKING SCREW 6.5 X 20-60MM</t>
  </si>
  <si>
    <t>42C020</t>
  </si>
  <si>
    <t>CANCELLOUS SCREW 216.95</t>
  </si>
  <si>
    <t>42C029</t>
  </si>
  <si>
    <t>CANCELLOUS SCREW 217.85</t>
  </si>
  <si>
    <t>42C030</t>
  </si>
  <si>
    <t>CANCELLOUS SCREW 217.90</t>
  </si>
  <si>
    <t>42C033</t>
  </si>
  <si>
    <t>CANCELLOUS SCREW 218.030</t>
  </si>
  <si>
    <t>42C1000.9</t>
  </si>
  <si>
    <t>CANCELLOUS SCREW LOCKING FULLY ├ÿ6,5 40-120MM TI</t>
  </si>
  <si>
    <t>42C1000.48</t>
  </si>
  <si>
    <t>CANCELLOUS SCREW LOCKING PARTLY ├ÿ5.0 40-120MM,TI</t>
  </si>
  <si>
    <t>42C1000.04</t>
  </si>
  <si>
    <t>CANCELLOUS SCREW LOCKING PARTLY ├ÿ6.5 55-120MM</t>
  </si>
  <si>
    <t>10C001.112</t>
  </si>
  <si>
    <t>CANDESARTAN CILEXETIL TAB 16 MG</t>
  </si>
  <si>
    <t>10C001.113</t>
  </si>
  <si>
    <t>CANDESARTAN CILEXETIL TAB 8 MG</t>
  </si>
  <si>
    <t>15C179</t>
  </si>
  <si>
    <t>CANDIDA ALBICANS ATCC 14053</t>
  </si>
  <si>
    <t>15C180</t>
  </si>
  <si>
    <t>CANDIDA PARAPSILOSIS ATCC 22019</t>
  </si>
  <si>
    <t>80C040</t>
  </si>
  <si>
    <t>CANISTER DISPOSIBLE 0,8 L</t>
  </si>
  <si>
    <t>83C002</t>
  </si>
  <si>
    <t>CANISTER WITH GEL 300 ML</t>
  </si>
  <si>
    <t>42C028</t>
  </si>
  <si>
    <t>CANNULATED  HEADLESS SCREW 2.0X20MM 317.2020</t>
  </si>
  <si>
    <t>42C841</t>
  </si>
  <si>
    <t>CANNULATED  HEADLESS SCREW 2.4X20MM 317.2420</t>
  </si>
  <si>
    <t>42C008</t>
  </si>
  <si>
    <t>CANNULATED HDLSS SCREW 2.0X3.4MM 317.2034</t>
  </si>
  <si>
    <t>42C005</t>
  </si>
  <si>
    <t>CANNULATED HDLSS SCREW 3.0MM X 28MM 317.3028</t>
  </si>
  <si>
    <t>42C1000.66</t>
  </si>
  <si>
    <t>CANNULATED HEADLESS SCR 30MM X 36MM 317.3036</t>
  </si>
  <si>
    <t>42C010</t>
  </si>
  <si>
    <t>CANNULATED HEADLESS SCREW 2.0X12MM 317.2012</t>
  </si>
  <si>
    <t>42C012</t>
  </si>
  <si>
    <t>CANNULATED HEADLESS SCREW 2.0X26MM 317.2026</t>
  </si>
  <si>
    <t>42C921</t>
  </si>
  <si>
    <t>CANNULATED POLYAXIAL SCREW 55-65X35-45</t>
  </si>
  <si>
    <t>42c1000.19</t>
  </si>
  <si>
    <t>CANNULATED SCREW 3.5 20-50MM W/ WASHER TITANIUM</t>
  </si>
  <si>
    <t>42C1000.15</t>
  </si>
  <si>
    <t>CANNULATED SCREW 4.5 20-60MM W/ WASHER TITANIUM</t>
  </si>
  <si>
    <t>42C1000.16</t>
  </si>
  <si>
    <t>CANNULATED SCREW 7.3 50-120MM W/ WASHER TITANIUM</t>
  </si>
  <si>
    <t>42C1000.20</t>
  </si>
  <si>
    <t>CANNULATED SCREW 7.3X50-105MM SS</t>
  </si>
  <si>
    <t>14C012</t>
  </si>
  <si>
    <t>CAPREOMYCIN INJ 1 GRAM</t>
  </si>
  <si>
    <t>40C124</t>
  </si>
  <si>
    <t>CAPSINAT INJEKSI</t>
  </si>
  <si>
    <t>50C006</t>
  </si>
  <si>
    <t>CAPSUL NO 1</t>
  </si>
  <si>
    <t>50C038</t>
  </si>
  <si>
    <t>CAPSUL NO. 1</t>
  </si>
  <si>
    <t>50C039</t>
  </si>
  <si>
    <t>CAPSUL NO. 2</t>
  </si>
  <si>
    <t>50C040</t>
  </si>
  <si>
    <t>CAPSUL NO. 3</t>
  </si>
  <si>
    <t>10C001.23</t>
  </si>
  <si>
    <t>CAPTOPRIL 50 MG TAB</t>
  </si>
  <si>
    <t>10K092</t>
  </si>
  <si>
    <t>CAPTOPRIL TAB 12,5 MG</t>
  </si>
  <si>
    <t>10C018</t>
  </si>
  <si>
    <t>CAPTOPRIL TAB 12.5  MG</t>
  </si>
  <si>
    <t>40C114</t>
  </si>
  <si>
    <t>CARBAZOCHROME INJ</t>
  </si>
  <si>
    <t>42C022</t>
  </si>
  <si>
    <t>CARBIDE BUR ├ÿ2.3X70 ST PM2 80K</t>
  </si>
  <si>
    <t>42C1000.59</t>
  </si>
  <si>
    <t>CARBIDE BUR ├ÿ3,1X70 PM2 50K</t>
  </si>
  <si>
    <t>42C019</t>
  </si>
  <si>
    <t>CARBIDE BUR ├ÿ3,1X70 ST PM2 80K</t>
  </si>
  <si>
    <t>42C018</t>
  </si>
  <si>
    <t>CARBIDE BUR ├ÿ4.0X70 ST PM2 80K</t>
  </si>
  <si>
    <t>42C016</t>
  </si>
  <si>
    <t>CARBIDE BUR ├ÿ6.0X70 ST PM2 80K</t>
  </si>
  <si>
    <t>PF025</t>
  </si>
  <si>
    <t>CARBOL GLYCERIN 10 ml</t>
  </si>
  <si>
    <t>PFC005</t>
  </si>
  <si>
    <t>CARBOL GLYCERIN 20 ML</t>
  </si>
  <si>
    <t>12C003</t>
  </si>
  <si>
    <t>CARBOPLATIN  INJEKSI 150 MG/ 15 ML</t>
  </si>
  <si>
    <t>12C039.1</t>
  </si>
  <si>
    <t>CARBOPLATIN 150MG INJEKSI</t>
  </si>
  <si>
    <t>12C004</t>
  </si>
  <si>
    <t>CARBOPLATIN INJ 150MG</t>
  </si>
  <si>
    <t>12C005</t>
  </si>
  <si>
    <t>CARBOPLATIN INJ 450MG</t>
  </si>
  <si>
    <t>12C002</t>
  </si>
  <si>
    <t>CARBOPLATIN INJEKSI 450 MG/ 45 ML</t>
  </si>
  <si>
    <t>12C027.14148</t>
  </si>
  <si>
    <t>CARBOPLATIN INJEKSI 450MG</t>
  </si>
  <si>
    <t>10C001.118</t>
  </si>
  <si>
    <t>CARDIO ASPIRIN TAB 100 MG</t>
  </si>
  <si>
    <t>40C131</t>
  </si>
  <si>
    <t xml:space="preserve">CARDIOPLEGIA SOL 20ML </t>
  </si>
  <si>
    <t>81C307</t>
  </si>
  <si>
    <t>CARDIOPLEGIA TUBING SET (MANOMETER LINE) 32-000967-05</t>
  </si>
  <si>
    <t>81C316</t>
  </si>
  <si>
    <t>CARDIOPLEGIA TUBING SET 32-000970-00</t>
  </si>
  <si>
    <t>30C048</t>
  </si>
  <si>
    <t>CARMED CR 10% 40G</t>
  </si>
  <si>
    <t>30C049.1</t>
  </si>
  <si>
    <t>CARMED CR 20 % 40G</t>
  </si>
  <si>
    <t>81C334</t>
  </si>
  <si>
    <t>CARPENTIER - EDWARDS PERIMOUNT MAGNA EASE PERICARDIAL BIOPROSTHESIS</t>
  </si>
  <si>
    <t>81C333</t>
  </si>
  <si>
    <t>CARTO3 REF PATCH CREFP6</t>
  </si>
  <si>
    <t>15C123</t>
  </si>
  <si>
    <t>CARTRIDGE GENEXPERT 1 KIT @ 50TEST FOR TBC</t>
  </si>
  <si>
    <t>12C036</t>
  </si>
  <si>
    <t>CASODEX TAB 150 MG</t>
  </si>
  <si>
    <t>12C032</t>
  </si>
  <si>
    <t>CASODEX TAB 50 MG</t>
  </si>
  <si>
    <t>81C325</t>
  </si>
  <si>
    <t>CASPER RX-CAROTID ARTERY STENT</t>
  </si>
  <si>
    <t>80C001.120</t>
  </si>
  <si>
    <t>CASSETTE WITH FEMALE LUER 100 ML (21-7002-24)</t>
  </si>
  <si>
    <t>10C029</t>
  </si>
  <si>
    <t>CATAFLAM TAB 25 MG</t>
  </si>
  <si>
    <t>10C029.1</t>
  </si>
  <si>
    <t>CATAFLAM TAB 50 MG</t>
  </si>
  <si>
    <t>40C005</t>
  </si>
  <si>
    <t>CATAPRES   1 ml</t>
  </si>
  <si>
    <t>81C332</t>
  </si>
  <si>
    <t>CATCH</t>
  </si>
  <si>
    <t>80C001.028</t>
  </si>
  <si>
    <t>CATH CYSTOMETRY 2 LUMEN 5F(DCY052-10)</t>
  </si>
  <si>
    <t>80C001.009</t>
  </si>
  <si>
    <t>CATH CYSTOMETRY 2 LUMEN 6F(DCY062-10)</t>
  </si>
  <si>
    <t>30C036</t>
  </si>
  <si>
    <t>CATHEJEL 12.5 G</t>
  </si>
  <si>
    <t>83C004</t>
  </si>
  <si>
    <t>CATHETER EXTENSION</t>
  </si>
  <si>
    <t>80C046</t>
  </si>
  <si>
    <t>CATHETER KIT DOUBLE LUMEN 10FR 10CM CURVED(C21010C)</t>
  </si>
  <si>
    <t>80C045</t>
  </si>
  <si>
    <t>CATHETER KIT DOUBLE LUMEN 10FR 10CM STRAIGHT(C1010S)</t>
  </si>
  <si>
    <t>80C001.9</t>
  </si>
  <si>
    <t>CATHETER KIT DOUBLE LUMEN 12FR 16CM STRAIGHT(FR2255)</t>
  </si>
  <si>
    <t>80C042</t>
  </si>
  <si>
    <t>CATHETER KIT DOUBLE LUMEN 6,5FR 10CM CURVED(C26510C)</t>
  </si>
  <si>
    <t>80C041</t>
  </si>
  <si>
    <t>CATHETER KIT DOUBLE LUMEN 6,5FR 10CM STRAIGHT(C26510S)</t>
  </si>
  <si>
    <t>80C043</t>
  </si>
  <si>
    <t>CATHETER KIT DOUBLE LUMEN 8,5FR 10CM STRAIGHT(C2810S)</t>
  </si>
  <si>
    <t>80C001.10</t>
  </si>
  <si>
    <t>CATHETER KIT TRIPLE LUMEN 12FR 16CM(FR3255)</t>
  </si>
  <si>
    <t>80C001.087</t>
  </si>
  <si>
    <t>CATHETER MOUNT / SWIVEL ELBOW (3520)</t>
  </si>
  <si>
    <t>80C001.117</t>
  </si>
  <si>
    <t>CATHETER MOUNT FOR PED &amp; NEONATAL (3535)</t>
  </si>
  <si>
    <t>80C004</t>
  </si>
  <si>
    <t xml:space="preserve">CATHETER MOUTH EXPANDABLE </t>
  </si>
  <si>
    <t>90C039</t>
  </si>
  <si>
    <t>CAVIDAGEL 15 GR</t>
  </si>
  <si>
    <t>80C001.6</t>
  </si>
  <si>
    <t>CAVIDAGEL 30 G</t>
  </si>
  <si>
    <t>10C032.1</t>
  </si>
  <si>
    <t>CAVIT D3 TAB</t>
  </si>
  <si>
    <t>16C030</t>
  </si>
  <si>
    <t>CAVITY ACCESS Z SET</t>
  </si>
  <si>
    <t>15C135</t>
  </si>
  <si>
    <t>CBC TIMEPACK ADVIA 2120 (CN FREE HB) 2X1950ML 10341169</t>
  </si>
  <si>
    <t>42C704.01</t>
  </si>
  <si>
    <t>CCM STRIGHT ROD SINGLE HEXA TYPE 500</t>
  </si>
  <si>
    <t>40C006.1</t>
  </si>
  <si>
    <t>CEDOCARD AMP 10 MG / 10 ML</t>
  </si>
  <si>
    <t>10C001.01</t>
  </si>
  <si>
    <t>CEFADROXIL 500 MG</t>
  </si>
  <si>
    <t>10C001.099</t>
  </si>
  <si>
    <t>CEFADROXIL KAP 500 MG</t>
  </si>
  <si>
    <t>20C010.001</t>
  </si>
  <si>
    <t>CEFADROXIL SYR 60 ML (125 MG/5 ML)</t>
  </si>
  <si>
    <t>10C001.027</t>
  </si>
  <si>
    <t>CEFAT KAPSUL 500 MG</t>
  </si>
  <si>
    <t>10C001.023</t>
  </si>
  <si>
    <t>CEFIXIME CAP 100 MG</t>
  </si>
  <si>
    <t>10C001.107</t>
  </si>
  <si>
    <t>CEFIXIME CAP 200 MG</t>
  </si>
  <si>
    <t>10C001.8</t>
  </si>
  <si>
    <t>CEFIXIME SYR 100MG/5ML, 30ML</t>
  </si>
  <si>
    <t>40C095</t>
  </si>
  <si>
    <t>CEFOPERAZON 1 GR INJEKSI</t>
  </si>
  <si>
    <t>40C123</t>
  </si>
  <si>
    <t>CEFOPERAZON INJ 1 G</t>
  </si>
  <si>
    <t>40C134</t>
  </si>
  <si>
    <t>CEFOPERAZONE INJ</t>
  </si>
  <si>
    <t>40C085</t>
  </si>
  <si>
    <t>CEFOPERAZONE SULBACTAM 1 GR</t>
  </si>
  <si>
    <t>40C015</t>
  </si>
  <si>
    <t>CEFOTAXIM  1000 mg (IF)</t>
  </si>
  <si>
    <t>40C119</t>
  </si>
  <si>
    <t>CEFOTAXIME INJ 1000 MG</t>
  </si>
  <si>
    <t>10C046</t>
  </si>
  <si>
    <t>CEFSPAN  CAPSUL  100 mg</t>
  </si>
  <si>
    <t>10C001.026</t>
  </si>
  <si>
    <t>CEFSPAN 200 MG</t>
  </si>
  <si>
    <t>20C010</t>
  </si>
  <si>
    <t>CEFSPAN DRY SYR 30 ML (100 MG/5 ML)</t>
  </si>
  <si>
    <t>15C056</t>
  </si>
  <si>
    <t>CEFTAZIDIME (CAZ 30)</t>
  </si>
  <si>
    <t>40C113</t>
  </si>
  <si>
    <t>CEFTAZIDIME 1 G INJ</t>
  </si>
  <si>
    <t>40C099</t>
  </si>
  <si>
    <t>CEFTRIAXON 1 GR INJ DX</t>
  </si>
  <si>
    <t>10C001.030</t>
  </si>
  <si>
    <t>CELEBREX CAP 200 MG</t>
  </si>
  <si>
    <t>80C001.20</t>
  </si>
  <si>
    <t>CELESTICA ELECTRODE/BIS ELECTRODE SENSOR</t>
  </si>
  <si>
    <t>30C050</t>
  </si>
  <si>
    <t xml:space="preserve">CELETEQUE BRIGHTENING TRI BENEFIT </t>
  </si>
  <si>
    <t>15C120</t>
  </si>
  <si>
    <t>CELL CLEAN 50 ML</t>
  </si>
  <si>
    <t>15C119</t>
  </si>
  <si>
    <t>CELL PACK</t>
  </si>
  <si>
    <t>80C096</t>
  </si>
  <si>
    <t>CELL SAVER ELITE FAST PACK(125ML,205,208,HAR-A-1000)</t>
  </si>
  <si>
    <t>80C001.132</t>
  </si>
  <si>
    <t>CELL WASHING BAG 250 ML W/8 SPIKES (JMS)</t>
  </si>
  <si>
    <t>12C033</t>
  </si>
  <si>
    <t>CELLCEPT TAB 500 MG</t>
  </si>
  <si>
    <t>80C001.141</t>
  </si>
  <si>
    <t>CELSITE IMPLANTOFIX PP SIL 6F</t>
  </si>
  <si>
    <t>80C001.044</t>
  </si>
  <si>
    <t>CELSITE ST305H 8.5F PUR</t>
  </si>
  <si>
    <t>16C022</t>
  </si>
  <si>
    <t>CELULOID STRIPS/CELLULOSE ACET</t>
  </si>
  <si>
    <t>42C1000.33</t>
  </si>
  <si>
    <t>CEMENTED ACETABULAR CUP</t>
  </si>
  <si>
    <t>42C015</t>
  </si>
  <si>
    <t>CEMENTLESS ACETABULAR CUP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</si>
  <si>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</si>
  <si>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</si>
  <si>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</si>
  <si>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</si>
  <si>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</si>
  <si>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</si>
  <si>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70C047.04</t>
  </si>
  <si>
    <t>CENDO EYEFRESH MD</t>
  </si>
  <si>
    <t>70C074.05</t>
  </si>
  <si>
    <t>CENDO EYEFRESH PLUS MD</t>
  </si>
  <si>
    <t>70C027</t>
  </si>
  <si>
    <t>CENDO FENICOL 0.5% 5 ML</t>
  </si>
  <si>
    <t>30C011</t>
  </si>
  <si>
    <t>CENDO FENICOL ZM 3.5 gr</t>
  </si>
  <si>
    <t>70C029</t>
  </si>
  <si>
    <t>CENDO GENTAMYCIN 0.3% ED 5ML</t>
  </si>
  <si>
    <t>30C012</t>
  </si>
  <si>
    <t>CENDO GENTAMYCIN OINT  3.5 gr</t>
  </si>
  <si>
    <t>70C032</t>
  </si>
  <si>
    <t>CENDO LYTEERS 15 ML</t>
  </si>
  <si>
    <t>30C014</t>
  </si>
  <si>
    <t>CENDO MYCOS TUBE @ 3,5G</t>
  </si>
  <si>
    <t>70C034</t>
  </si>
  <si>
    <t>CENDO MYDRIATYL  1%  5ml</t>
  </si>
  <si>
    <t>70C035</t>
  </si>
  <si>
    <t>CENDO MYDRIATYL 0.5% 5 ml</t>
  </si>
  <si>
    <t>14C015</t>
  </si>
  <si>
    <t>CENDO PANTOCAIN ED 0.5% (S)</t>
  </si>
  <si>
    <t>70C041</t>
  </si>
  <si>
    <t>CENDO POLYDEX  5 ml</t>
  </si>
  <si>
    <t>30C018</t>
  </si>
  <si>
    <t>CENDO POLYGRAN  ZM</t>
  </si>
  <si>
    <t>70C042</t>
  </si>
  <si>
    <t>CENDO POLYGRAN DROPS</t>
  </si>
  <si>
    <t>70C044</t>
  </si>
  <si>
    <t>CENDO POLYNEL 5 ml</t>
  </si>
  <si>
    <t>70C048</t>
  </si>
  <si>
    <t>CENDO TROPIN 0.5% 5 ml</t>
  </si>
  <si>
    <t>70C050</t>
  </si>
  <si>
    <t>CENDO TROPIN 1% 5 ml</t>
  </si>
  <si>
    <t>30C021</t>
  </si>
  <si>
    <t>CENDO XITROL  OINT.3.5 GR</t>
  </si>
  <si>
    <t>30C049</t>
  </si>
  <si>
    <t>CENDO XITROL 5 ML</t>
  </si>
  <si>
    <t>70C054.1</t>
  </si>
  <si>
    <t>CENFRESH 0.3 ML/ MNDS</t>
  </si>
  <si>
    <t>10C002</t>
  </si>
  <si>
    <t>CERINI KAPL 10 MG</t>
  </si>
  <si>
    <t>40C054</t>
  </si>
  <si>
    <t>CERNEVIT INJ</t>
  </si>
  <si>
    <t>80C001.090</t>
  </si>
  <si>
    <t>CERTOFIK DUO PAED S 413</t>
  </si>
  <si>
    <t>42C864</t>
  </si>
  <si>
    <t>CERVICAL FUSION</t>
  </si>
  <si>
    <t>42C1000.52</t>
  </si>
  <si>
    <t>CERVICAL PEEK CAGE  L12MM, W 14 MM, H 5-9 MM</t>
  </si>
  <si>
    <t>42C821</t>
  </si>
  <si>
    <t>CERVICAL PLATE (MORPHO) L 20-90</t>
  </si>
  <si>
    <t>42C823</t>
  </si>
  <si>
    <t>CERVICAL SCREW (MORPHO)</t>
  </si>
  <si>
    <t>40C024.2</t>
  </si>
  <si>
    <t>CETADOP 200 MG INJ 40 MG/ML</t>
  </si>
  <si>
    <t>10C001.28</t>
  </si>
  <si>
    <t>CETEME TAB</t>
  </si>
  <si>
    <t>20C042</t>
  </si>
  <si>
    <t>CETIRIZINE 5 MG/5 ML SIR</t>
  </si>
  <si>
    <t>20C057</t>
  </si>
  <si>
    <t>CETIRIZINE SYR 5MG/5ML, 60ML</t>
  </si>
  <si>
    <t>10C001.19</t>
  </si>
  <si>
    <t>CETIRIZINE HCL TAB 10MG</t>
  </si>
  <si>
    <t>10C001.105</t>
  </si>
  <si>
    <t>CETIRIZINE TAB 10 MG</t>
  </si>
  <si>
    <t>15A092</t>
  </si>
  <si>
    <t>CG4+ (03P85-25)</t>
  </si>
  <si>
    <t>15C128</t>
  </si>
  <si>
    <t>CG8+ (03P88-25)</t>
  </si>
  <si>
    <t>81C324</t>
  </si>
  <si>
    <t>CHAPERON GUIDING CATH 6F</t>
  </si>
  <si>
    <t>81C335</t>
  </si>
  <si>
    <t>CHAPERON GUIDING CATH 6F (INC THE INNER CATH)</t>
  </si>
  <si>
    <t>81C306</t>
  </si>
  <si>
    <t>CHAPERON GUIDING CATHETER 5F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</si>
  <si>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</si>
  <si>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</si>
  <si>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</si>
  <si>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</si>
  <si>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</si>
  <si>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</si>
  <si>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80C001.108</t>
  </si>
  <si>
    <t>CHEST DRAINAGE A-8000 PLEUR-EVAC</t>
  </si>
  <si>
    <t>22C024</t>
  </si>
  <si>
    <t>CHIRALEN  2/0  45CM DS RESERVE CUTTING (PP5517)</t>
  </si>
  <si>
    <t>22C120</t>
  </si>
  <si>
    <t>CHIRALEN 3/0 DS 25 45CM REV.CUTTING (PP5516)</t>
  </si>
  <si>
    <t>22C119</t>
  </si>
  <si>
    <t>CHIRALEN 6/0 2XDR 10 75CM ROUND BODIED (PP5914)</t>
  </si>
  <si>
    <t>22C117</t>
  </si>
  <si>
    <t>CHIRALEN 7/0 2XDR10  60CM ROUND BODIED(PP5913)</t>
  </si>
  <si>
    <t>22C121</t>
  </si>
  <si>
    <t>CHIRALEN 7/0 2XHR 10 75CM RB(PP5209)</t>
  </si>
  <si>
    <t>22C022</t>
  </si>
  <si>
    <t>CHIRASORB BRAIDED 0 HRX 40MM (LV0385)</t>
  </si>
  <si>
    <t>22C021</t>
  </si>
  <si>
    <t>CHIRASORB BRAIDED 1 HRX 40MM (LV0386)</t>
  </si>
  <si>
    <t>22C115</t>
  </si>
  <si>
    <t>CHIRASORB BRAIDED 2/0 DS 25 75CM REV CUTTING(LN1233)</t>
  </si>
  <si>
    <t>22C116</t>
  </si>
  <si>
    <t>CHIRASORB BRAIDED 2/0 HR 27 90CM ROUND BODIED(LV0367)</t>
  </si>
  <si>
    <t>22C113.1</t>
  </si>
  <si>
    <t>CHIRASORB BRAIDED 3/0 DS 25 75CM REV CUTTING(LN1232)</t>
  </si>
  <si>
    <t>22C114.1</t>
  </si>
  <si>
    <t>CHIRASORB BRAIDED 3/0 HR 22 75CM ROUND BODIED(LV0262)</t>
  </si>
  <si>
    <t>22C023</t>
  </si>
  <si>
    <t>CHIRASORB BRAIDED 4/0 HR 75CM RB  (LV0256)</t>
  </si>
  <si>
    <t>16C032</t>
  </si>
  <si>
    <t>CHKM/CHLOR KAMFER MENTHOL (GHIMAS)</t>
  </si>
  <si>
    <t>50C012</t>
  </si>
  <si>
    <t>CHLORAL HYDRAS PULV</t>
  </si>
  <si>
    <t>20C048</t>
  </si>
  <si>
    <t>CHLORAL HYDRAS SYR 100 ML</t>
  </si>
  <si>
    <t>10C001.11</t>
  </si>
  <si>
    <t>CHLORAMEX TAB 500MG</t>
  </si>
  <si>
    <t>50C013</t>
  </si>
  <si>
    <t>CHLORAMPHENICOL BASE PULV</t>
  </si>
  <si>
    <t>30C023</t>
  </si>
  <si>
    <t>CHLORAMPHENICOL ZM 1 %</t>
  </si>
  <si>
    <t>10C001.070</t>
  </si>
  <si>
    <t>CHLORPROMAZINE TAB 100 MG</t>
  </si>
  <si>
    <t>80C010</t>
  </si>
  <si>
    <t>CHROMA CATHETER 2 WAY CH 10</t>
  </si>
  <si>
    <t>80C009</t>
  </si>
  <si>
    <t>CHROMA CATHETER 2 WAY CH 20</t>
  </si>
  <si>
    <t>80C011</t>
  </si>
  <si>
    <t>CHROMA CATHETER 2 WAY CH 6</t>
  </si>
  <si>
    <t>80C012</t>
  </si>
  <si>
    <t>CHROMA CATHETER 2 WAY CH 8</t>
  </si>
  <si>
    <t>80C039</t>
  </si>
  <si>
    <t>CHROMA FOLEY CATHETER 2 WAY CH 12</t>
  </si>
  <si>
    <t>80C038</t>
  </si>
  <si>
    <t>CHROMA FOLEY CATHETER 2 WAY CH 14</t>
  </si>
  <si>
    <t>80C007</t>
  </si>
  <si>
    <t>CHROMA FOLEY CATHETER 2 WAY CH 16</t>
  </si>
  <si>
    <t>80C008</t>
  </si>
  <si>
    <t>CHROMA FOLEY CATHETER 2 WAY CH 18</t>
  </si>
  <si>
    <t>80C001.24</t>
  </si>
  <si>
    <t>CHROMA FOLEY CATHETER 3 WAY CH 22</t>
  </si>
  <si>
    <t>22C011.1</t>
  </si>
  <si>
    <t>CHROMIC 0 838H</t>
  </si>
  <si>
    <t>22C017.1</t>
  </si>
  <si>
    <t>CHROMIC 2/0 913H RB / TP</t>
  </si>
  <si>
    <t>50C023</t>
  </si>
  <si>
    <t>CIDEX OPA</t>
  </si>
  <si>
    <t>80C001.042</t>
  </si>
  <si>
    <t>CIDEX OPA TES STRIPSS (20392)</t>
  </si>
  <si>
    <t>50C022</t>
  </si>
  <si>
    <t>CIDEZYME BTL 5 LITER</t>
  </si>
  <si>
    <t>10C001.9</t>
  </si>
  <si>
    <t>CILOSTAZOL TAB 100 MG</t>
  </si>
  <si>
    <t>42C947</t>
  </si>
  <si>
    <t>CINCIN STEM TUMOR</t>
  </si>
  <si>
    <t>10C001.054</t>
  </si>
  <si>
    <t>CIPRALEX TAB</t>
  </si>
  <si>
    <t>40C130</t>
  </si>
  <si>
    <t>CIPROFLOXACIN INFUS 200MG/100ML</t>
  </si>
  <si>
    <t>12C008</t>
  </si>
  <si>
    <t>CISPLATIN VIAL 50 MG</t>
  </si>
  <si>
    <t>12C040</t>
  </si>
  <si>
    <t>CISPLATIN INJ 50MG</t>
  </si>
  <si>
    <t>12C041</t>
  </si>
  <si>
    <t>CISPLATIN INJ 10MG</t>
  </si>
  <si>
    <t>12C006</t>
  </si>
  <si>
    <t>CISPLATIN VIAL 10 MG</t>
  </si>
  <si>
    <t>10C001.057</t>
  </si>
  <si>
    <t>CITAZ 100 MG TAB</t>
  </si>
  <si>
    <t>40C139</t>
  </si>
  <si>
    <t>CITICOLINE INJEKSI 500MG</t>
  </si>
  <si>
    <t>40C103</t>
  </si>
  <si>
    <t>10C001.132</t>
  </si>
  <si>
    <t>CITICOLINE TAB 500MG</t>
  </si>
  <si>
    <t>20C014.1</t>
  </si>
  <si>
    <t>CLANEKSI DRY SYRUP</t>
  </si>
  <si>
    <t>20C014.2</t>
  </si>
  <si>
    <t>CLANEKSI FORTE DRY SYRUP</t>
  </si>
  <si>
    <t>40C034.3</t>
  </si>
  <si>
    <t>CLANEKSI INJ</t>
  </si>
  <si>
    <t>10C106</t>
  </si>
  <si>
    <t>CLANEKSI KAPL 625 MG</t>
  </si>
  <si>
    <t>42C1000.53</t>
  </si>
  <si>
    <t>CLAVICLE HOOK PLATE (II) 3-7H L/R</t>
  </si>
  <si>
    <t>42C1000.42</t>
  </si>
  <si>
    <t>CLAVICLE RECONSTRUCTION LOCKING PLATE (S) 3.5 X 6-12 H, TI L/R</t>
  </si>
  <si>
    <t>42C502</t>
  </si>
  <si>
    <t>CLEANEST (AOF-01) PULSE LAVAGE SUCTION SYST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</si>
  <si>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</si>
  <si>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</si>
  <si>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</si>
  <si>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</si>
  <si>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</si>
  <si>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</si>
  <si>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80C001.001</t>
  </si>
  <si>
    <t>CLETIRA CLEANER 750 ML</t>
  </si>
  <si>
    <t>40C127</t>
  </si>
  <si>
    <t>CLIN OLEIC 20% 100 ML</t>
  </si>
  <si>
    <t>10C001.065</t>
  </si>
  <si>
    <t>CLINDAMYCIN CAP 300 MG</t>
  </si>
  <si>
    <t>40C034.4</t>
  </si>
  <si>
    <t>CLINIMIX N9G15E</t>
  </si>
  <si>
    <t>10C149</t>
  </si>
  <si>
    <t>CLOBAZAM TAB 10 MG</t>
  </si>
  <si>
    <t>10C001.17</t>
  </si>
  <si>
    <t>CLOBAZAM TABLET 10MG</t>
  </si>
  <si>
    <t>14C014</t>
  </si>
  <si>
    <t>CLOFAZIMINE 100 MG</t>
  </si>
  <si>
    <t>14C014.1</t>
  </si>
  <si>
    <t>CLOFAZIMINE 50 MG</t>
  </si>
  <si>
    <t>10C001.26</t>
  </si>
  <si>
    <t>CLOFRITIS TAB 10MG</t>
  </si>
  <si>
    <t>10C094</t>
  </si>
  <si>
    <t>CLONIDIN TAB</t>
  </si>
  <si>
    <t>10C001.12</t>
  </si>
  <si>
    <t>CLONIDINE TAB 0.15MG</t>
  </si>
  <si>
    <t>10C001.064</t>
  </si>
  <si>
    <t>CLOPIDOGREL TAB 75 MG</t>
  </si>
  <si>
    <t>10C001.02</t>
  </si>
  <si>
    <t>CLOPIDOGREL TAB 75MG</t>
  </si>
  <si>
    <t>10C001.13</t>
  </si>
  <si>
    <t>CLOZAPINE TAB 100MG</t>
  </si>
  <si>
    <t>10C001.002</t>
  </si>
  <si>
    <t>CLOZAPINE TABLET 25 MG</t>
  </si>
  <si>
    <t>16C035</t>
  </si>
  <si>
    <t>CMS 500 ml</t>
  </si>
  <si>
    <t>85C009</t>
  </si>
  <si>
    <t>CO2  25 KG</t>
  </si>
  <si>
    <t>85C012</t>
  </si>
  <si>
    <t>CO2 2 KG</t>
  </si>
  <si>
    <t>40C137</t>
  </si>
  <si>
    <t>CO-AMOXICLAV INJEKSI</t>
  </si>
  <si>
    <t>16C055</t>
  </si>
  <si>
    <t>COAXIAL WIRE</t>
  </si>
  <si>
    <t>10C098</t>
  </si>
  <si>
    <t>COBAZIM  1000 MCG</t>
  </si>
  <si>
    <t>16C031</t>
  </si>
  <si>
    <t>COCOA BUTTER 10 G</t>
  </si>
  <si>
    <t>10C100</t>
  </si>
  <si>
    <t>CODEIN TAB 10 MG</t>
  </si>
  <si>
    <t>10C102</t>
  </si>
  <si>
    <t>CODEIN TAB 20 MG</t>
  </si>
  <si>
    <t>10C103</t>
  </si>
  <si>
    <t>CODIPRONT   CAPSUL</t>
  </si>
  <si>
    <t>20C015</t>
  </si>
  <si>
    <t>CODIPRONT CUM EXP 60 ml</t>
  </si>
  <si>
    <t>10C104</t>
  </si>
  <si>
    <t>CODIPRONT CUM EXP. CAPSUL</t>
  </si>
  <si>
    <t>20C016</t>
  </si>
  <si>
    <t>CODIPRONT SYRUP 60 ML</t>
  </si>
  <si>
    <t>10C001.071</t>
  </si>
  <si>
    <t>CODITAM TABLET</t>
  </si>
  <si>
    <t>50C014</t>
  </si>
  <si>
    <t>COFFEIN   PULV</t>
  </si>
  <si>
    <t>80C001.088</t>
  </si>
  <si>
    <t>COIL OF WIRE D 1.25 MM, L 10 M (291.060)</t>
  </si>
  <si>
    <t>81C318</t>
  </si>
  <si>
    <t xml:space="preserve">COIL PUSHER </t>
  </si>
  <si>
    <t>80C013</t>
  </si>
  <si>
    <t>COILED LINE Y TUBE W/ 1C/V (TM0544E)</t>
  </si>
  <si>
    <t>10C001.7</t>
  </si>
  <si>
    <t>COLCHICINE TABLET</t>
  </si>
  <si>
    <t>80C068</t>
  </si>
  <si>
    <t>COLLACURE SPONGE 120X40X3 MM</t>
  </si>
  <si>
    <t>80C067</t>
  </si>
  <si>
    <t>COLLACURE SPONGE 50X50X5 MM</t>
  </si>
  <si>
    <t>70C057.2</t>
  </si>
  <si>
    <t>COLME EAR DROPS 3%</t>
  </si>
  <si>
    <t>80C001.112</t>
  </si>
  <si>
    <t>COLORED CLIP CLOSURE PURPLE</t>
  </si>
  <si>
    <t>80C001.037</t>
  </si>
  <si>
    <t>COLOSTOMY ONE PIECE DRAIN (22-771) / ACTIVE LIFE</t>
  </si>
  <si>
    <t>80C001.076</t>
  </si>
  <si>
    <t>COLOSTOMY PAEDS DRAIN (20-922) / ACTIVE LIFE</t>
  </si>
  <si>
    <t>40C104</t>
  </si>
  <si>
    <t>COLSANCETINE INJ 1G</t>
  </si>
  <si>
    <t>40C037</t>
  </si>
  <si>
    <t>COMAFUSIN  HEPAR 500 ml</t>
  </si>
  <si>
    <t>40C037.2</t>
  </si>
  <si>
    <t>COMBIVENT UDV 2.5 ML</t>
  </si>
  <si>
    <t>81C328</t>
  </si>
  <si>
    <t>COMBO PLUS DTS</t>
  </si>
  <si>
    <t>80C001.26</t>
  </si>
  <si>
    <t>COMPACT BREATHING SYSTEM ADULT 1,5M (2150)</t>
  </si>
  <si>
    <t>80C001.082</t>
  </si>
  <si>
    <t>COMPACT II BREATHING SYSTEM 2.0 M (2151)</t>
  </si>
  <si>
    <t>80C001.129</t>
  </si>
  <si>
    <t>COMPACT II BREATHING SYSTEM CHILD (2161)</t>
  </si>
  <si>
    <t>16C010</t>
  </si>
  <si>
    <t>COMPOSITE A3 (Z250-1370)</t>
  </si>
  <si>
    <t>16C011</t>
  </si>
  <si>
    <t>COMPOSITE A3.5 (Z250-1370)</t>
  </si>
  <si>
    <t>80C001.137</t>
  </si>
  <si>
    <t>COMY BAG - COLOSTOMY BAG W/ DRAINAGE</t>
  </si>
  <si>
    <t>10C01.27</t>
  </si>
  <si>
    <t>CONCERTA TAB LEPAS LAMBAT 18MG</t>
  </si>
  <si>
    <t>81C321</t>
  </si>
  <si>
    <t>CONCIERGE AL 1 / 6 F GUIDING CATH</t>
  </si>
  <si>
    <t>81C323</t>
  </si>
  <si>
    <t>CONCIERGE AL 2 / 6 F GUIDING CATH.</t>
  </si>
  <si>
    <t>81C322</t>
  </si>
  <si>
    <t>CONCIERGE AR 1 / 6 F GUIDING CATH</t>
  </si>
  <si>
    <t>81C326</t>
  </si>
  <si>
    <t>CONCIERGE AR 2 / 6 F GUIDING CATH.</t>
  </si>
  <si>
    <t>10C001.187</t>
  </si>
  <si>
    <t>CONCOR TAB 1,25 MG</t>
  </si>
  <si>
    <t>10C001.188</t>
  </si>
  <si>
    <t>CONCOR TAB 10 MG</t>
  </si>
  <si>
    <t>80C001.02</t>
  </si>
  <si>
    <t>CONDOM CATHETER  L</t>
  </si>
  <si>
    <t>80C001.01</t>
  </si>
  <si>
    <t>CONDOM CATHETER  M</t>
  </si>
  <si>
    <t>80C001.03</t>
  </si>
  <si>
    <t>CONDOM CATHETER  S</t>
  </si>
  <si>
    <t>80C001.094</t>
  </si>
  <si>
    <t>CONDOM CATHETER L</t>
  </si>
  <si>
    <t>80C0412</t>
  </si>
  <si>
    <t>CONDOM CATHETER L ROMSONS</t>
  </si>
  <si>
    <t>80C001.072</t>
  </si>
  <si>
    <t>CONDOM CATHETER M</t>
  </si>
  <si>
    <t>80C0414</t>
  </si>
  <si>
    <t>CONDOM CATHETER M ROMSONS</t>
  </si>
  <si>
    <t>42C1000.40</t>
  </si>
  <si>
    <t>CONNECTING PLATE 2-5 H</t>
  </si>
  <si>
    <t>42H076</t>
  </si>
  <si>
    <t>CONNECTING ROD ├ÿ 11 X 150-400MM</t>
  </si>
  <si>
    <t>81C304</t>
  </si>
  <si>
    <t>CONTOUR</t>
  </si>
  <si>
    <t>81C329</t>
  </si>
  <si>
    <t>CONTOUR 3D ANNULOPLASTY RING 690R 28 MM</t>
  </si>
  <si>
    <t>80C001.033</t>
  </si>
  <si>
    <t>CONTOUR CURVED CUTER STAPLER (CS40G)</t>
  </si>
  <si>
    <t>42C1000.020</t>
  </si>
  <si>
    <t>CONTOUR FLAT BOTTOM PED/ADULT LOW/MED PRESSURE</t>
  </si>
  <si>
    <t>80C001.005</t>
  </si>
  <si>
    <t>CONTOUR ISI 1'S (CR40G)</t>
  </si>
  <si>
    <t>15C137</t>
  </si>
  <si>
    <t>CONTROL HB A2 NORMAL (5X1ML) 4778</t>
  </si>
  <si>
    <t>42C032</t>
  </si>
  <si>
    <t>CORAIL CEMENTLESS FEMORAL STEM</t>
  </si>
  <si>
    <t>10C001.076</t>
  </si>
  <si>
    <t>CORALAN FC  TAB 5 MG</t>
  </si>
  <si>
    <t>80C019</t>
  </si>
  <si>
    <t>CORE TISSUE BIOPSY NEEDLE 16 G 20 CM BARD MAGNUM</t>
  </si>
  <si>
    <t>80C001.17</t>
  </si>
  <si>
    <t>CORE TISSUE BIOPSY NEEDLE 18G 20 CM BARD MAGNUM</t>
  </si>
  <si>
    <t>80C001.25</t>
  </si>
  <si>
    <t>CORE TISSUE BIOPSY NEEDLE 18G 25 CM BARD MAGNUM</t>
  </si>
  <si>
    <t>22C010</t>
  </si>
  <si>
    <t>COROLENE  3/0 20S20A</t>
  </si>
  <si>
    <t>22C016</t>
  </si>
  <si>
    <t>COROLENE 2/0 20S30A</t>
  </si>
  <si>
    <t>22C113</t>
  </si>
  <si>
    <t>COROLENE 2/0 20S30B/3PTRC530B</t>
  </si>
  <si>
    <t>22C017</t>
  </si>
  <si>
    <t>COROLENE 3/0 20S20C</t>
  </si>
  <si>
    <t>22C018</t>
  </si>
  <si>
    <t>COROLENE 3/0 20S20F</t>
  </si>
  <si>
    <t>22C114</t>
  </si>
  <si>
    <t>COROLENE 3/0 20S20H</t>
  </si>
  <si>
    <t>22C019</t>
  </si>
  <si>
    <t>COROLENE 4/0 20S15F</t>
  </si>
  <si>
    <t>22C020</t>
  </si>
  <si>
    <t>COROLENE 4/0 20S15I</t>
  </si>
  <si>
    <t>22C110</t>
  </si>
  <si>
    <t>COROLENE 6/0 20S07D</t>
  </si>
  <si>
    <t>22C111</t>
  </si>
  <si>
    <t>COROLENE 7/0 20S05B</t>
  </si>
  <si>
    <t>22C112</t>
  </si>
  <si>
    <t>COROLENE 8/0 20S04D</t>
  </si>
  <si>
    <t>42C907</t>
  </si>
  <si>
    <t>CORTEX SCREW  2.7 X 13 MM 358.2713</t>
  </si>
  <si>
    <t>42C1000.22</t>
  </si>
  <si>
    <t>CORTEX SCREW ├ÿ 2.4 LENGTH 10-32 MM</t>
  </si>
  <si>
    <t>42C1000.02</t>
  </si>
  <si>
    <t>CORTEX SCREW ├ÿ 3.5 LENGTH 10-75 MM</t>
  </si>
  <si>
    <t>42C999</t>
  </si>
  <si>
    <t>CORTEX SCREW ├ÿ4.5 14-60MM, SELF TAPPING, TITANIUM</t>
  </si>
  <si>
    <t>42C1000.27</t>
  </si>
  <si>
    <t>CORTEX SCREW 1.5 8-16MM SELF TAPING TITANIUM</t>
  </si>
  <si>
    <t>42C024</t>
  </si>
  <si>
    <t>CORTEX SCREW 2.4 x 16MM 358.2416</t>
  </si>
  <si>
    <t>42C936</t>
  </si>
  <si>
    <t>CORTEX SCREW 2.4 X 18 MM 358.2418</t>
  </si>
  <si>
    <t>42C002</t>
  </si>
  <si>
    <t>CORTEX SCREW 2.4 X 22MM 358.2422</t>
  </si>
  <si>
    <t>42C011</t>
  </si>
  <si>
    <t>CORTEX SCREW 2.4MM X 30MM 358.2430</t>
  </si>
  <si>
    <t>42S140</t>
  </si>
  <si>
    <t>CORTEX SCREW 2.4X12 MM 206.2412</t>
  </si>
  <si>
    <t>42C1000.26</t>
  </si>
  <si>
    <t>CORTEX SCREW 2.4X14 MM 206.2414</t>
  </si>
  <si>
    <t>42C1000.17</t>
  </si>
  <si>
    <t>CORTEX SCREW 2.5 8-30MM SELF TAPING TITANIUM</t>
  </si>
  <si>
    <t>42C023</t>
  </si>
  <si>
    <t>CORTEX SCREW 2.7 x 11MM 358.2711</t>
  </si>
  <si>
    <t>42C1000.65</t>
  </si>
  <si>
    <t>CORTEX SCREW 2.7 X 12MM (358.2712)</t>
  </si>
  <si>
    <t>42C1000.88</t>
  </si>
  <si>
    <t>CORTEX SCREW 2.7 X 14MM (358.2714)</t>
  </si>
  <si>
    <t>42C031</t>
  </si>
  <si>
    <t>CORTEX SCREW 2.7MM x 20MM 358.2720</t>
  </si>
  <si>
    <t>42C099</t>
  </si>
  <si>
    <t>CORTEX SCREW 2.7X18MM B02.10.18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</si>
  <si>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</si>
  <si>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</si>
  <si>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</si>
  <si>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</si>
  <si>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</si>
  <si>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</si>
  <si>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42C1000.07</t>
  </si>
  <si>
    <t>CORTEX SCREW 4.5MM</t>
  </si>
  <si>
    <t>42C979</t>
  </si>
  <si>
    <t>CORTEX SCREW FULLY THRED 2.0 X 6-20MM</t>
  </si>
  <si>
    <t>42C1000.05</t>
  </si>
  <si>
    <t>CORTEX SCREW SELF TAPING ├ÿ3.5 10-60MM, TI</t>
  </si>
  <si>
    <t>42C1000.80</t>
  </si>
  <si>
    <t>CORTEX SCREW, FULLY THREADED10-60MM</t>
  </si>
  <si>
    <t>90C033</t>
  </si>
  <si>
    <t>COTTON BUDS ISI 100</t>
  </si>
  <si>
    <t>15C178</t>
  </si>
  <si>
    <t>COTTON SWAB STICK PACK</t>
  </si>
  <si>
    <t>15C178.1</t>
  </si>
  <si>
    <t>COTTON SWAB STICK PACK.</t>
  </si>
  <si>
    <t>80C0018</t>
  </si>
  <si>
    <t>COUNTER FOR COMPO DOCK</t>
  </si>
  <si>
    <t>80C021</t>
  </si>
  <si>
    <t>COVER GLASS 24 X 40</t>
  </si>
  <si>
    <t>80C001.8</t>
  </si>
  <si>
    <t>COVER GLASS 24 x 60</t>
  </si>
  <si>
    <t>80C037</t>
  </si>
  <si>
    <t xml:space="preserve">COVER GLASS 24 X60 </t>
  </si>
  <si>
    <t>80C001.3</t>
  </si>
  <si>
    <t>COVER GLASS 24X24</t>
  </si>
  <si>
    <t>80C001.7</t>
  </si>
  <si>
    <t>COVER GLASS 24X24 (100') ONELAB</t>
  </si>
  <si>
    <t>80C001.5</t>
  </si>
  <si>
    <t>COVER GLASS 24X60</t>
  </si>
  <si>
    <t>80C001.22</t>
  </si>
  <si>
    <t>COVIDIEN ADULT SENSOR</t>
  </si>
  <si>
    <t>80C001.21</t>
  </si>
  <si>
    <t>COVIDIEN PEDIATRIC SENSOR</t>
  </si>
  <si>
    <t>81C305</t>
  </si>
  <si>
    <t>COYOTE</t>
  </si>
  <si>
    <t>42C988</t>
  </si>
  <si>
    <t>CRANIOTOME BLADE, MEDIUM (PDS-CRA-M)</t>
  </si>
  <si>
    <t>70C047.17</t>
  </si>
  <si>
    <t>CRAVIT EYE DROP 5 ML</t>
  </si>
  <si>
    <t>10C001.094</t>
  </si>
  <si>
    <t>CRIPSA TAB 2.5 MG</t>
  </si>
  <si>
    <t>40C087</t>
  </si>
  <si>
    <t>CROME AMP</t>
  </si>
  <si>
    <t>42C1000.39</t>
  </si>
  <si>
    <t>CROSS CONNECTION PLATE 3 H</t>
  </si>
  <si>
    <t>42C997</t>
  </si>
  <si>
    <t>CROSS LINK L 28-50 MM</t>
  </si>
  <si>
    <t>42C702</t>
  </si>
  <si>
    <t>CROSSLINK (WASTON)</t>
  </si>
  <si>
    <t>10C001.3</t>
  </si>
  <si>
    <t>CTM TAB 4MG</t>
  </si>
  <si>
    <t>10C001.1872</t>
  </si>
  <si>
    <t>CURCUMA SANBE FCT 20 MG</t>
  </si>
  <si>
    <t>18C002</t>
  </si>
  <si>
    <t>CURVED MEMBRAN SCRAPPER 23GA</t>
  </si>
  <si>
    <t>CUSTODIOL SOL 1000ML</t>
  </si>
  <si>
    <t>40C138</t>
  </si>
  <si>
    <t>CUSTODIOL SOL 500ML</t>
  </si>
  <si>
    <t>81C330</t>
  </si>
  <si>
    <t>CUSTOM PACK ADULT 32-000970-09</t>
  </si>
  <si>
    <t>90C036</t>
  </si>
  <si>
    <t>CUTICEL CLASSIC 10X10 CM</t>
  </si>
  <si>
    <t>30C046</t>
  </si>
  <si>
    <t>CUTIMED GEL 15 GR</t>
  </si>
  <si>
    <t>90C031</t>
  </si>
  <si>
    <t>CUTIMED HYDRO L 10 X 10 CM</t>
  </si>
  <si>
    <t>90C029</t>
  </si>
  <si>
    <t>CUTIMED SILTEC 10 X 10 CM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</si>
  <si>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</si>
  <si>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</si>
  <si>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</si>
  <si>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</si>
  <si>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</si>
  <si>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</si>
  <si>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</si>
  <si>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</si>
  <si>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</si>
  <si>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</si>
  <si>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</si>
  <si>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</si>
  <si>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</si>
  <si>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</si>
  <si>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80C015</t>
  </si>
  <si>
    <t>CVC 2 LUMEN 4 FR X 13CM CS-14402</t>
  </si>
  <si>
    <t>80C014</t>
  </si>
  <si>
    <t>CVC 2 LUMEN 5 FR X 13CM CS-14502</t>
  </si>
  <si>
    <t>80C001.124</t>
  </si>
  <si>
    <t>CVC 2 LUMEN 7FR X 20CM AGB-27702</t>
  </si>
  <si>
    <t>80C001.123</t>
  </si>
  <si>
    <t>CVC SET 3 LUMEN 7FR X 20CM AGB-25703</t>
  </si>
  <si>
    <t>80C001.05</t>
  </si>
  <si>
    <t>CVC TRIPLE LUMEN 4,5 FR</t>
  </si>
  <si>
    <t>80C006</t>
  </si>
  <si>
    <t>CVC TRIPLE LUMEN 7FR 20 CM FV-3766 AM</t>
  </si>
  <si>
    <t>80C001.113</t>
  </si>
  <si>
    <t>CVS ANTPAK 0.9 W/O PROBE-PHACOPAK</t>
  </si>
  <si>
    <t>12C038</t>
  </si>
  <si>
    <t>CYCLOPHOSPAMIDE INJ 1000MG</t>
  </si>
  <si>
    <t>12C037</t>
  </si>
  <si>
    <t>CYCLOPHOSPAMIDE INJ 200MG</t>
  </si>
  <si>
    <t>12C039</t>
  </si>
  <si>
    <t>CYCLOPHOSPHAMIDE INJ 500MG</t>
  </si>
  <si>
    <t>12C011</t>
  </si>
  <si>
    <t>CYCLOPHOSPHAMIDE SERBUK INJEKSI 1000 MG</t>
  </si>
  <si>
    <t>14C013.1</t>
  </si>
  <si>
    <t>CYCLOSERINE 125 MG</t>
  </si>
  <si>
    <t>14C013</t>
  </si>
  <si>
    <t>CYCLOSERINE 250 MG</t>
  </si>
  <si>
    <t>10C001.1.14306</t>
  </si>
  <si>
    <t>CYGEST TABLET 200 MG</t>
  </si>
  <si>
    <t>40C047</t>
  </si>
  <si>
    <t>CYMEVENE 500 MG INJ (GANCICLOVIR)</t>
  </si>
  <si>
    <t>40C129</t>
  </si>
  <si>
    <t>CYSTISTAT INJ</t>
  </si>
  <si>
    <t>80C065</t>
  </si>
  <si>
    <t>CYSTOFIX  F10, 8  CM</t>
  </si>
  <si>
    <t>80C064</t>
  </si>
  <si>
    <t>CYSTOFIX F10, 12 CM</t>
  </si>
  <si>
    <t>80C001.019</t>
  </si>
  <si>
    <t>CYTOLOGY BRUSHES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</si>
  <si>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</si>
  <si>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</si>
  <si>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</si>
  <si>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</si>
  <si>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</si>
  <si>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</si>
  <si>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12D008.1402</t>
  </si>
  <si>
    <t>DACARBAZINE MEDAC VIAL 200 MG</t>
  </si>
  <si>
    <t>14D012</t>
  </si>
  <si>
    <t>DACLASTAVIR 30 MG</t>
  </si>
  <si>
    <t>14D013</t>
  </si>
  <si>
    <t>DACLASTAVIR 60 MG</t>
  </si>
  <si>
    <t>10D004</t>
  </si>
  <si>
    <t>DALFAROL KAP LUNAK 200 IU</t>
  </si>
  <si>
    <t>15D012</t>
  </si>
  <si>
    <t>DARAH DOMBA AKA/ADD9901</t>
  </si>
  <si>
    <t>40D068</t>
  </si>
  <si>
    <t>DAUNOCIN VIAL 20 MG/ML</t>
  </si>
  <si>
    <t>40D086</t>
  </si>
  <si>
    <t>DBL GLYCERYL TRINITRAT 50 MG / 10 ML</t>
  </si>
  <si>
    <t>42D100</t>
  </si>
  <si>
    <t>DECOLL COLLAGEN BASSED DURAL GRAFT 7.5 X 7.5</t>
  </si>
  <si>
    <t>12D027</t>
  </si>
  <si>
    <t>DEFERASIROX TAB DISPERSIBEL 250MG</t>
  </si>
  <si>
    <t>12D056</t>
  </si>
  <si>
    <t>DEFERIPRON ORAL SOL 250ML</t>
  </si>
  <si>
    <t>12D028.1</t>
  </si>
  <si>
    <t>DEFERIPRON TAB SALUT SELAPUT 500MG</t>
  </si>
  <si>
    <t>12D028.2</t>
  </si>
  <si>
    <t>DEFERIPRON TABLET 500MG</t>
  </si>
  <si>
    <t>14D018</t>
  </si>
  <si>
    <t>DELAMANIDE 50MG</t>
  </si>
  <si>
    <t>10D210</t>
  </si>
  <si>
    <t>DELOSDIN 5 MG TAB</t>
  </si>
  <si>
    <t>90D046</t>
  </si>
  <si>
    <t>DELTA CAST SOFT BLUE 7.5 CM (3 INCH)</t>
  </si>
  <si>
    <t>90D044</t>
  </si>
  <si>
    <t>DELTA DRY 5 CM</t>
  </si>
  <si>
    <t>90D045</t>
  </si>
  <si>
    <t>DELTA DRY 7.5 CM</t>
  </si>
  <si>
    <t>90D041</t>
  </si>
  <si>
    <t>DELTA DRY SOFTILINER 10 CM</t>
  </si>
  <si>
    <t>90D040</t>
  </si>
  <si>
    <t>DELTA DRY SOFTILINER 7.5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</si>
  <si>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</si>
  <si>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</si>
  <si>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</si>
  <si>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</si>
  <si>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</si>
  <si>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</si>
  <si>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</si>
  <si>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</si>
  <si>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</si>
  <si>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</si>
  <si>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</si>
  <si>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</si>
  <si>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15D005</t>
  </si>
  <si>
    <t>DENGUE BLOOD ( IGM/GG CARD)</t>
  </si>
  <si>
    <t>15D011</t>
  </si>
  <si>
    <t>DENGUE NS1 AG</t>
  </si>
  <si>
    <t>16D161</t>
  </si>
  <si>
    <t>DENTAL FLOSS (GLOWS)</t>
  </si>
  <si>
    <t>16D137</t>
  </si>
  <si>
    <t>DENTORIT</t>
  </si>
  <si>
    <t>10D031</t>
  </si>
  <si>
    <t>DEPAKOTE TABLET 250 MG</t>
  </si>
  <si>
    <t>10D148</t>
  </si>
  <si>
    <t>DEPAKOTE. ER TAB 250 MG</t>
  </si>
  <si>
    <t>10D149</t>
  </si>
  <si>
    <t>DEPAKOTE. ER TAB 500 MG</t>
  </si>
  <si>
    <t>40D019</t>
  </si>
  <si>
    <t>DEPO MEDROL  40 mg/ml</t>
  </si>
  <si>
    <t>30D089</t>
  </si>
  <si>
    <t>DERMACOID CREAM 1% 10 G</t>
  </si>
  <si>
    <t>70D011</t>
  </si>
  <si>
    <t>DERMACOID SCALP LOTION</t>
  </si>
  <si>
    <t>30D019</t>
  </si>
  <si>
    <t>DERMASOLON CREAM 5 G (0,25 MG/G)</t>
  </si>
  <si>
    <t>30D021</t>
  </si>
  <si>
    <t>DERMATOP CREAM  5 g</t>
  </si>
  <si>
    <t>50D001.1</t>
  </si>
  <si>
    <t>DESINFECTAN-C100%</t>
  </si>
  <si>
    <t>30D086</t>
  </si>
  <si>
    <t>DESOKSIMETASON KRIM 0,25% 15G</t>
  </si>
  <si>
    <t>30D092</t>
  </si>
  <si>
    <t>DESOKSIMETASON SALEP 0,25% 15 GR</t>
  </si>
  <si>
    <t>30D086.1</t>
  </si>
  <si>
    <t>DESOKSIMETASONE SALEP 0.25%</t>
  </si>
  <si>
    <t>40D099.2</t>
  </si>
  <si>
    <t>DESREM INJEKSI</t>
  </si>
  <si>
    <t>15D021</t>
  </si>
  <si>
    <t>DETERMINE HBSAG CARD</t>
  </si>
  <si>
    <t>16D164</t>
  </si>
  <si>
    <t>DEVIT S</t>
  </si>
  <si>
    <t>10D185</t>
  </si>
  <si>
    <t>DEXAMETHASON 0,5 MG TAB</t>
  </si>
  <si>
    <t>10D205</t>
  </si>
  <si>
    <t>DEXAMETHASONE TAB 0,5MG</t>
  </si>
  <si>
    <t>40D024</t>
  </si>
  <si>
    <t>DEXAMETHASON AMP. 5 mg</t>
  </si>
  <si>
    <t>40D103.1</t>
  </si>
  <si>
    <t>DEXAMETHASONE INJ 5MG/ML</t>
  </si>
  <si>
    <t>40D095</t>
  </si>
  <si>
    <t>DEXKETOPROFEN INJ</t>
  </si>
  <si>
    <t>40D102</t>
  </si>
  <si>
    <t>DEXKETOPROFEN INJ 25 MG/ML</t>
  </si>
  <si>
    <t>10D178</t>
  </si>
  <si>
    <t>DEXKETOPROFEN TAB</t>
  </si>
  <si>
    <t>10D043</t>
  </si>
  <si>
    <t>DEXTAMINE TABLET 0,5 MG</t>
  </si>
  <si>
    <t>40D027</t>
  </si>
  <si>
    <t>DEXTROSE   5 % INFUS 500 ml.</t>
  </si>
  <si>
    <t>40D104</t>
  </si>
  <si>
    <t>DEXTROSE 5% INFUS 500ML</t>
  </si>
  <si>
    <t>40D091</t>
  </si>
  <si>
    <t>DEXTROSE 5% 500ML TWIN PORT</t>
  </si>
  <si>
    <t>40D031</t>
  </si>
  <si>
    <t>DEXTROSE 40%  25 ml</t>
  </si>
  <si>
    <t>40D052</t>
  </si>
  <si>
    <t>DEXTROSE INFUS 5% 100 ML</t>
  </si>
  <si>
    <t>50D006</t>
  </si>
  <si>
    <t>DEXTROSE MONOHYDRATE 25KG</t>
  </si>
  <si>
    <t>15D032</t>
  </si>
  <si>
    <t>DG GEL ABO/Rh (2D) 1200'S CARD - GRIFOLS</t>
  </si>
  <si>
    <t>15D030</t>
  </si>
  <si>
    <t>DG GEL COOMBS 2 X 25'S  - GRIFOLS</t>
  </si>
  <si>
    <t>15D031</t>
  </si>
  <si>
    <t>DG GEL SOL 2 X 100 ML - GRIFOLS</t>
  </si>
  <si>
    <t>42D105</t>
  </si>
  <si>
    <t>DHS LCP 4.5/5.0 4-10HOLE TI</t>
  </si>
  <si>
    <t>10D199</t>
  </si>
  <si>
    <t>DIAFAC XR</t>
  </si>
  <si>
    <t>10D088</t>
  </si>
  <si>
    <t>DIAGIT TABLET</t>
  </si>
  <si>
    <t>80D123</t>
  </si>
  <si>
    <t>DIALYSIS CATHETER LEPU 12 FR / 16 CM (MMCVCBJ2-115-16)/CURVED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</si>
  <si>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</si>
  <si>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</si>
  <si>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</si>
  <si>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</si>
  <si>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</si>
  <si>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</si>
  <si>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42D117</t>
  </si>
  <si>
    <t>DIAMOND BUR ├ÿ5.0X70 ST PM2 80K</t>
  </si>
  <si>
    <t>42D197.01</t>
  </si>
  <si>
    <t>DIAMOND BUR, L3,0MM PDS-2DL-30</t>
  </si>
  <si>
    <t>42D173</t>
  </si>
  <si>
    <t>DIAMOND BUR, MEDIUM, 3.0 MM (PDS-2DM-30)</t>
  </si>
  <si>
    <t>42D196.01</t>
  </si>
  <si>
    <t>DIAMOND BURR L 2,0MM PDS-2DL-20</t>
  </si>
  <si>
    <t>18D036</t>
  </si>
  <si>
    <t>DIATHERMY PROBE 25GA</t>
  </si>
  <si>
    <t>40D036.1</t>
  </si>
  <si>
    <t>DIAZEPAM AMP. 10mg/2ml</t>
  </si>
  <si>
    <t>10D193</t>
  </si>
  <si>
    <t>DIAZEPAM TABLET 2 MG</t>
  </si>
  <si>
    <t>10D058</t>
  </si>
  <si>
    <t>DIAZEPAM TABLET 5 MG</t>
  </si>
  <si>
    <t>40D037</t>
  </si>
  <si>
    <t>DIBEKACINE  INJ. 100 MG / 2 ML</t>
  </si>
  <si>
    <t>15D026</t>
  </si>
  <si>
    <t>DIFF TIMEPACK WITH PEROX SHEATH 2X2075ML 10312270</t>
  </si>
  <si>
    <t>30D025.1</t>
  </si>
  <si>
    <t>DIGENTA CREAM 10 GR</t>
  </si>
  <si>
    <t>10D175</t>
  </si>
  <si>
    <t>DIGOXIN TAB 0.25 MG</t>
  </si>
  <si>
    <t>10D186</t>
  </si>
  <si>
    <t>DILTIAZEM HCL TAB 30 MG</t>
  </si>
  <si>
    <t>10D071</t>
  </si>
  <si>
    <t>DILTIAZEM TAB 30 MG</t>
  </si>
  <si>
    <t>10D074</t>
  </si>
  <si>
    <t>DIMENHYDRINATE TABLET 50 MG</t>
  </si>
  <si>
    <t>10D197</t>
  </si>
  <si>
    <t>DIOS TABLET 500 MG</t>
  </si>
  <si>
    <t>40D043.1</t>
  </si>
  <si>
    <t>DIPHENHYDRAMIN INJ 10 ml</t>
  </si>
  <si>
    <t>40D043</t>
  </si>
  <si>
    <t>DIPHENHYDRAMINE INJ 10MG/ML</t>
  </si>
  <si>
    <t>30D095</t>
  </si>
  <si>
    <t>DIPROGENTA CREAM 10 G</t>
  </si>
  <si>
    <t>80D166.1</t>
  </si>
  <si>
    <t>DISP INFANT T-PIECE RESUSCITATOR</t>
  </si>
  <si>
    <t>80P130</t>
  </si>
  <si>
    <t>DISP. BIOPSY PUNCH 3.0 MM</t>
  </si>
  <si>
    <t>80D144</t>
  </si>
  <si>
    <t>DISP. DISSECTING BLADE NO.170</t>
  </si>
  <si>
    <t>80D160</t>
  </si>
  <si>
    <t>DISP. DISSECTING BLADE NO.61</t>
  </si>
  <si>
    <t>81D023</t>
  </si>
  <si>
    <t>DISP. PRESSURE TRANDUCER SINGLE BAIHE-ABLE</t>
  </si>
  <si>
    <t>82D006</t>
  </si>
  <si>
    <t>DISP. SYRINGE 0,5 ML (COVID-19)</t>
  </si>
  <si>
    <t>80D008.01</t>
  </si>
  <si>
    <t>DISP. SYRINGE 1 CC TUBERCULIN NIPRO</t>
  </si>
  <si>
    <t>80D172</t>
  </si>
  <si>
    <t>DISP. SYRINGE 20CC LL</t>
  </si>
  <si>
    <t>80D011.02</t>
  </si>
  <si>
    <t>DISP. SYRINGE 3 CC NIPRO (DS03L2332R-N)</t>
  </si>
  <si>
    <t>80D168.1</t>
  </si>
  <si>
    <t>DISP. SYRINGE 50CC LS</t>
  </si>
  <si>
    <t>80D155</t>
  </si>
  <si>
    <t>DISP.DISC ELECTRODES WITH LEADS</t>
  </si>
  <si>
    <t>80D154</t>
  </si>
  <si>
    <t>DISP.SUBDERMAL CORKSCREW (SPIRAL) NEEDLE ELECTRODE</t>
  </si>
  <si>
    <t>80D153</t>
  </si>
  <si>
    <t>DISP.SUBDERMAL NEEDLES ELECTRODES (SINGLE)</t>
  </si>
  <si>
    <t>80D152</t>
  </si>
  <si>
    <t>DISP.SUBDERMAL NEEDLES W/ TWISTED PAIR LEAD WIRES</t>
  </si>
  <si>
    <t>80D152.1</t>
  </si>
  <si>
    <t>DISP.SUBDERMAL TWISTED NEW</t>
  </si>
  <si>
    <t>80D008.03</t>
  </si>
  <si>
    <t>DISP.SYRINGE 1 CC INSULIN 100 UI BD</t>
  </si>
  <si>
    <t>80D009.02</t>
  </si>
  <si>
    <t>DISP.SYRINGE 10 CC NIPRO</t>
  </si>
  <si>
    <t>80D010.02</t>
  </si>
  <si>
    <t>DISP.SYRINGE 20 CC</t>
  </si>
  <si>
    <t>80D146</t>
  </si>
  <si>
    <t>DISP.SYRINGE 20 CC LUER LOCK</t>
  </si>
  <si>
    <t>80D010.01</t>
  </si>
  <si>
    <t>DISP.SYRINGE 20CC</t>
  </si>
  <si>
    <t>80D012.02</t>
  </si>
  <si>
    <t>DISP.SYRINGE 5 CC NIPRO</t>
  </si>
  <si>
    <t>80D075</t>
  </si>
  <si>
    <t>DISP.SYRINGE 50 CC LL (ONEMED)</t>
  </si>
  <si>
    <t>80D129</t>
  </si>
  <si>
    <t>DISP.SYRINJECTOR 120FLOW (ISJ12-P0510-EU)</t>
  </si>
  <si>
    <t>80D016</t>
  </si>
  <si>
    <t>DISPOSIBLE SENSOR ADULT</t>
  </si>
  <si>
    <t>42D181</t>
  </si>
  <si>
    <t>DISTA TIBIAL ANTEROLATERAL LCP ├ÿ3.5 4-10H L/R</t>
  </si>
  <si>
    <t>42D179</t>
  </si>
  <si>
    <t>DISTAL DORSOLATERAL HUMERAL VA-LOC LCP ├ÿ2.7/ ├ÿ3.5 2-8 H L/R</t>
  </si>
  <si>
    <t>42D180</t>
  </si>
  <si>
    <t>DISTAL FEMORAL LCP ├ÿ4.5/├ÿ5.0 5-13H,TI L/R</t>
  </si>
  <si>
    <t>42D193</t>
  </si>
  <si>
    <t>DISTAL FIBULA VA-LOC LCP 2.7/3.5 X 3 - 7H</t>
  </si>
  <si>
    <t>42D191</t>
  </si>
  <si>
    <t>DISTAL LATERAL HUMERAL LCP ├ÿ3.5/├ÿ4.0 3-14 H,TI L/R</t>
  </si>
  <si>
    <t>42D178</t>
  </si>
  <si>
    <t>DISTAL MEDIAL HUMERAL LCP ├ÿ3.5/├ÿ4.0 3-14 H,TI L/R</t>
  </si>
  <si>
    <t>42D136</t>
  </si>
  <si>
    <t>DISTAL MEDIAL TIBIAL PLATE(III) 5-9 HOLE L/R</t>
  </si>
  <si>
    <t>42D188</t>
  </si>
  <si>
    <t>DISTAL TIBIAL MEDIAL LCP ├ÿ3.5 4-14H L/R, TITANIUM</t>
  </si>
  <si>
    <t>42D124</t>
  </si>
  <si>
    <t>DISTAL WEDG HALF BLOCK (FLAT)</t>
  </si>
  <si>
    <t>10D199.2</t>
  </si>
  <si>
    <t>DIVALPROEX SODIUM KAPLET LEPAS LAMBAT 250MG</t>
  </si>
  <si>
    <t>10D203</t>
  </si>
  <si>
    <t>DIVALPROEX SODIUM TABLET SALUT ENTERIK 250MG</t>
  </si>
  <si>
    <t>10D200</t>
  </si>
  <si>
    <t>DIVALPROEX SODIUM KAPLET LEPAS LAMBAT 500MG</t>
  </si>
  <si>
    <t>40D103</t>
  </si>
  <si>
    <t>DIVITI INJ 2.5MG</t>
  </si>
  <si>
    <t>81D034</t>
  </si>
  <si>
    <t>DLP AORTIC ROOT CANNULAE WITH VENT LINE 12GA 9FR</t>
  </si>
  <si>
    <t>81D035</t>
  </si>
  <si>
    <t>DLP FLEXIBLE ARCH ARTERIAL CANNULAE 24FR 70424</t>
  </si>
  <si>
    <t>81D046</t>
  </si>
  <si>
    <t>DLP LEFT HEART VENT CATHETERS 16 FR</t>
  </si>
  <si>
    <t>81D038</t>
  </si>
  <si>
    <t>DLP PERICARDIAL SUMP, 1/4 IN (0.64CM) CONNECTOR 12010</t>
  </si>
  <si>
    <t>81D045</t>
  </si>
  <si>
    <t>DLP PVC RCSP CANNULAE WITH AUTO INFLATE CUFF, 15 FR</t>
  </si>
  <si>
    <t>81D028</t>
  </si>
  <si>
    <t>DLP RIGID SUCTION TUBE MINI SUCKER 9FR 10062</t>
  </si>
  <si>
    <t>81D036</t>
  </si>
  <si>
    <t>DLP SINGLE STAGE VEN CANNULAE W/ RIGHT ANGLE METAL 28 FR 69328</t>
  </si>
  <si>
    <t>81D039</t>
  </si>
  <si>
    <t>DLP SINGLE STAGE VENOUS CANNULAE 32FR 66132</t>
  </si>
  <si>
    <t>40D099.1</t>
  </si>
  <si>
    <t>DOBUTAMINE INJ 250MG/5ML</t>
  </si>
  <si>
    <t>40D099</t>
  </si>
  <si>
    <t>DOBUTAMINE HCL INJ 50MG/ML 5ML</t>
  </si>
  <si>
    <t>40D101</t>
  </si>
  <si>
    <t>DOBUTAMINE-HAMELN INJ 12.5MG/ML 20ML</t>
  </si>
  <si>
    <t>80D158.1</t>
  </si>
  <si>
    <t>DOCARE ALERT SNAPS RED-ALERGY</t>
  </si>
  <si>
    <t>80D158</t>
  </si>
  <si>
    <t>DOCARE ALERT SNAPS YELLOW - FALL RISK</t>
  </si>
  <si>
    <t>12D031</t>
  </si>
  <si>
    <t>DOCETAXEL INJ 20MG</t>
  </si>
  <si>
    <t>12D032</t>
  </si>
  <si>
    <t>DOCETAXEL INJ 80MG</t>
  </si>
  <si>
    <t>10D089</t>
  </si>
  <si>
    <t>DOLO NEUROBION   TABLET</t>
  </si>
  <si>
    <t>14D017</t>
  </si>
  <si>
    <t>DOLUTEGRAVIR TAB 50MG</t>
  </si>
  <si>
    <t>42D202</t>
  </si>
  <si>
    <t>DOMINO CONNECTOR</t>
  </si>
  <si>
    <t>20D022</t>
  </si>
  <si>
    <t>DOMPERIDON SUSP 5MG/5ML 60ML</t>
  </si>
  <si>
    <t>10D199.1</t>
  </si>
  <si>
    <t>DOMPERIDONE SUSP 60ML</t>
  </si>
  <si>
    <t>10D188</t>
  </si>
  <si>
    <t>10D091</t>
  </si>
  <si>
    <t>DOMPERIDON TABLET 10 MG</t>
  </si>
  <si>
    <t>10D202</t>
  </si>
  <si>
    <t>DOMPERIDONE TAB 10 MG</t>
  </si>
  <si>
    <t>10D167</t>
  </si>
  <si>
    <t>DONPERIDON TAB 10 MG</t>
  </si>
  <si>
    <t>10D192</t>
  </si>
  <si>
    <t>DONEPEZIL HCL TAB 5MG</t>
  </si>
  <si>
    <t>80D138</t>
  </si>
  <si>
    <t>DOP MATA STANDAR</t>
  </si>
  <si>
    <t>10D095</t>
  </si>
  <si>
    <t>DOPAMET  250 mg</t>
  </si>
  <si>
    <t>40D106</t>
  </si>
  <si>
    <t>DOPAMINE HIDROCHLORIDE INJ 40MG/ML</t>
  </si>
  <si>
    <t>40D107</t>
  </si>
  <si>
    <t xml:space="preserve">DORIPENEM INJ 500 MG </t>
  </si>
  <si>
    <t>10D168</t>
  </si>
  <si>
    <t>DORNER TAB 20 MCG</t>
  </si>
  <si>
    <t>40D100</t>
  </si>
  <si>
    <t>DOTAREM INJ 10ML</t>
  </si>
  <si>
    <t>40D109</t>
  </si>
  <si>
    <t>DOTAREM INJ 15 ML</t>
  </si>
  <si>
    <t>80D166</t>
  </si>
  <si>
    <t>DOUBLE DISPOSIBLE PRESSURE TRANDUCER PX2X2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</si>
  <si>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</si>
  <si>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</si>
  <si>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</si>
  <si>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</si>
  <si>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</si>
  <si>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</si>
  <si>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42D046</t>
  </si>
  <si>
    <t>DOUBLE LEAD LOCKING T15 3.5X10MM 338.3510</t>
  </si>
  <si>
    <t>42D097</t>
  </si>
  <si>
    <t>DOUBLE LEAD LOCKING T15 3.5X12MM 338.3512</t>
  </si>
  <si>
    <t>80D018</t>
  </si>
  <si>
    <t>DOUBLE LUMEN CATHETER PRE CURVED (DC02)</t>
  </si>
  <si>
    <t>80D145</t>
  </si>
  <si>
    <t>DOUBLE LUMEN OCTOPUS 10 CM</t>
  </si>
  <si>
    <t>80D167.1</t>
  </si>
  <si>
    <t xml:space="preserve">DOUBLE SPIKE </t>
  </si>
  <si>
    <t>12D057</t>
  </si>
  <si>
    <t>DOXEL INJ 20MG</t>
  </si>
  <si>
    <t>10D140</t>
  </si>
  <si>
    <t>DOXICOR KAPSUL 100 MG</t>
  </si>
  <si>
    <t>12D030</t>
  </si>
  <si>
    <t>DOXORUBICIN HCL 50MG INJ</t>
  </si>
  <si>
    <t>10D201</t>
  </si>
  <si>
    <t>DOXYCYCLINE KAPSUL 100MG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</si>
  <si>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</si>
  <si>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</si>
  <si>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</si>
  <si>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</si>
  <si>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</si>
  <si>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</si>
  <si>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25D008</t>
  </si>
  <si>
    <t>DRY FILM DI-HL 26X36 150S</t>
  </si>
  <si>
    <t>42D070</t>
  </si>
  <si>
    <t>DUAL ROD</t>
  </si>
  <si>
    <t>10D105</t>
  </si>
  <si>
    <t>DULCOLAX   TABLET  5 mg</t>
  </si>
  <si>
    <t>30D005</t>
  </si>
  <si>
    <t>DULCOLAX SUPP ADULT 10 MG (50'S)</t>
  </si>
  <si>
    <t>30D002</t>
  </si>
  <si>
    <t>DULCOLAX SUPP FOR CHILDREN 5 MG</t>
  </si>
  <si>
    <t>30D005.1</t>
  </si>
  <si>
    <t>DUMIN RT 125 MG/2,5 ML</t>
  </si>
  <si>
    <t>30D005.2</t>
  </si>
  <si>
    <t>DUMIN RT 250 MG/4 ML</t>
  </si>
  <si>
    <t>90D033</t>
  </si>
  <si>
    <t>DUODERM CGF 10X10 CM - 187660</t>
  </si>
  <si>
    <t>80D131</t>
  </si>
  <si>
    <t>DUODERM EXTRA THIN</t>
  </si>
  <si>
    <t>10D113</t>
  </si>
  <si>
    <t>DUPHASTON TABLET  10 MG</t>
  </si>
  <si>
    <t>42D079</t>
  </si>
  <si>
    <t>DURAGEN 1 X 3</t>
  </si>
  <si>
    <t>42D076</t>
  </si>
  <si>
    <t>DURAGEN 1X1</t>
  </si>
  <si>
    <t>81D043</t>
  </si>
  <si>
    <t>DURASHEATH</t>
  </si>
  <si>
    <t>88D001.1</t>
  </si>
  <si>
    <t>DURASHEATH / LONG SHEATH 90CM (R1)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</si>
  <si>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</si>
  <si>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</si>
  <si>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</si>
  <si>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</si>
  <si>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</si>
  <si>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</si>
  <si>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10D206</t>
  </si>
  <si>
    <t>DUTASTERIDE KAPSUL 0.5MG</t>
  </si>
  <si>
    <t>81D042</t>
  </si>
  <si>
    <t>DXTERITY - ANGIOGRAPHIC CATHETER</t>
  </si>
  <si>
    <t>90D043</t>
  </si>
  <si>
    <t>DYNACAST PRELUDE 12.5 CM X 4.6 CM</t>
  </si>
  <si>
    <t>90D042</t>
  </si>
  <si>
    <t>DYNACAST PRELUDE 7.5 CM X 4.6 CM</t>
  </si>
  <si>
    <t>50E018</t>
  </si>
  <si>
    <t>E CARE SKIN CLEANSER 2%</t>
  </si>
  <si>
    <t>80E139</t>
  </si>
  <si>
    <t>E CARE STERIFLO 350 ML</t>
  </si>
  <si>
    <t>40E001</t>
  </si>
  <si>
    <t>EAS PFRIMMER</t>
  </si>
  <si>
    <t>40E040</t>
  </si>
  <si>
    <t>EBATID 75 MG / 100 ML</t>
  </si>
  <si>
    <t>80E005</t>
  </si>
  <si>
    <t>E-CARE SURGLOVE NON STERIL PF SIZE S</t>
  </si>
  <si>
    <t>42E065</t>
  </si>
  <si>
    <t>ECHELON 60MM (RELOAD GST/ECR 60G)</t>
  </si>
  <si>
    <t>42E054</t>
  </si>
  <si>
    <t>ECHELON ECR 45 B (GST45B)</t>
  </si>
  <si>
    <t>42E033</t>
  </si>
  <si>
    <t>ECHELON ECR 45 D</t>
  </si>
  <si>
    <t>42E032</t>
  </si>
  <si>
    <t>ECHELON ECR 45 G</t>
  </si>
  <si>
    <t>42E070</t>
  </si>
  <si>
    <t>ECHELON ECR 45 W</t>
  </si>
  <si>
    <t>42E029</t>
  </si>
  <si>
    <t>ECHELON ECR 60 B GST60B</t>
  </si>
  <si>
    <t>81E056</t>
  </si>
  <si>
    <t>ECHELON MICROCATHETER</t>
  </si>
  <si>
    <t>80E098</t>
  </si>
  <si>
    <t>ECOFLAC MIX</t>
  </si>
  <si>
    <t>40E023.001</t>
  </si>
  <si>
    <t>ECOSOL GLUCOSA 10%</t>
  </si>
  <si>
    <t>40E023</t>
  </si>
  <si>
    <t>ECOSOL GLUCOSE 5% 500ML</t>
  </si>
  <si>
    <t>40E023.003</t>
  </si>
  <si>
    <t>ECOSOL RINGER LACTATE</t>
  </si>
  <si>
    <t>10E070</t>
  </si>
  <si>
    <t>EDOTIN KAPSUL 300 MG</t>
  </si>
  <si>
    <t>80E168.01</t>
  </si>
  <si>
    <t>EEA 28 EXTRA THICK SINGLE USE STAPLER (TRIEEA28XT)</t>
  </si>
  <si>
    <t>80E134</t>
  </si>
  <si>
    <t>EEA 28 MM SINGLE USE STAPLER (EEA28)</t>
  </si>
  <si>
    <t>80E047</t>
  </si>
  <si>
    <t>EEG SURFACE ELECTRODE (45115 B)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</si>
  <si>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</si>
  <si>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</si>
  <si>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</si>
  <si>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</si>
  <si>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</si>
  <si>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</si>
  <si>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10E004</t>
  </si>
  <si>
    <t>EFLAGEN 50MG TABLET</t>
  </si>
  <si>
    <t>40E038</t>
  </si>
  <si>
    <t>EFRALA 1MG/ML INJ 4ML</t>
  </si>
  <si>
    <t>80E136</t>
  </si>
  <si>
    <t>EGIA 60 MEDIUM THICK SULU (EGIA60AMT)</t>
  </si>
  <si>
    <t>16E014</t>
  </si>
  <si>
    <t xml:space="preserve">ELASTIC CHAIN 1/8	</t>
  </si>
  <si>
    <t>16E004</t>
  </si>
  <si>
    <t>ELASTIC CHAIN 3/16</t>
  </si>
  <si>
    <t>90E007</t>
  </si>
  <si>
    <t>ELASTOMUL HAFT 10 CM X 4 M</t>
  </si>
  <si>
    <t>42E072</t>
  </si>
  <si>
    <t>ELBOW JOINT PROTHESIS (ORMED)</t>
  </si>
  <si>
    <t>42E081</t>
  </si>
  <si>
    <t>ELBOW SET</t>
  </si>
  <si>
    <t>15E060</t>
  </si>
  <si>
    <t>ELECSYS DILUENT MULTIASSAY 7299010190</t>
  </si>
  <si>
    <t>80E170</t>
  </si>
  <si>
    <t>ELECTRODE BCM</t>
  </si>
  <si>
    <t>80E033</t>
  </si>
  <si>
    <t>ELECTRODE ECG (W601)</t>
  </si>
  <si>
    <t>80E132</t>
  </si>
  <si>
    <t>ELECTRODE EKG SKINTACT (RT-34S)</t>
  </si>
  <si>
    <t>80E119</t>
  </si>
  <si>
    <t>ELECTRODE KHUSUS PAEDIATRIC (MSGST-37)</t>
  </si>
  <si>
    <t>81E067</t>
  </si>
  <si>
    <t>ELECTRODE PADS PLUG ADULT M3713A</t>
  </si>
  <si>
    <t>80E171</t>
  </si>
  <si>
    <t>ELECTRODE PRE-WIRE NEONATAL PN378</t>
  </si>
  <si>
    <t>80E120</t>
  </si>
  <si>
    <t>ELECTRODES NEONATAL PRE-WIRED (MPRYB-78)</t>
  </si>
  <si>
    <t>80E169</t>
  </si>
  <si>
    <t>ELECTROSURGICAL PENCIL ONEMED</t>
  </si>
  <si>
    <t>80E080</t>
  </si>
  <si>
    <t>ELEKTRODE EMG NEUROLINE 710</t>
  </si>
  <si>
    <t>12E036</t>
  </si>
  <si>
    <t>ELIGARD SERB INJ 22,5MG</t>
  </si>
  <si>
    <t>81E065</t>
  </si>
  <si>
    <t>ELIMINATE ASPIRATION CATH 6FR</t>
  </si>
  <si>
    <t>30E003</t>
  </si>
  <si>
    <t>ELOCON  CREAM 0,1% 5 G</t>
  </si>
  <si>
    <t>15E048.1</t>
  </si>
  <si>
    <t>EMBEDING CASSETTE PINK+TUTUP (2X250)</t>
  </si>
  <si>
    <t>15E047</t>
  </si>
  <si>
    <t>EMBEDING CASSETTE PUTIH+TUTUP (2X250)</t>
  </si>
  <si>
    <t>81E075</t>
  </si>
  <si>
    <t>EMBOLECTOMY SINGLE LUMEN 4FR</t>
  </si>
  <si>
    <t>81E076</t>
  </si>
  <si>
    <t>EMBOLECTOMY SINGLE LUMEN 5FR</t>
  </si>
  <si>
    <t>81E072</t>
  </si>
  <si>
    <t>EMERGE</t>
  </si>
  <si>
    <t>80E126</t>
  </si>
  <si>
    <t>EMERGENCY KEY RED</t>
  </si>
  <si>
    <t>80E137</t>
  </si>
  <si>
    <t>EMG CONCENTRIC NEEDLE 38 MM GREEN (74038-45)</t>
  </si>
  <si>
    <t>80E111</t>
  </si>
  <si>
    <t>EMG SURFACE ELECTRODE (D00901)</t>
  </si>
  <si>
    <t>30E024</t>
  </si>
  <si>
    <t>EMLA CREAM 5 % 5 G</t>
  </si>
  <si>
    <t>80E151.1</t>
  </si>
  <si>
    <t>EMPTY BAG CRRT(ULTRAFILTRATION)</t>
  </si>
  <si>
    <t>42E052</t>
  </si>
  <si>
    <t>END CAP 0-15MM</t>
  </si>
  <si>
    <t>80E094</t>
  </si>
  <si>
    <t>ENDOBRONCHIAL TUBE STR 35FR L+</t>
  </si>
  <si>
    <t>80E096</t>
  </si>
  <si>
    <t>ENDOBRONCHIAL TUBE STR 35FR R+</t>
  </si>
  <si>
    <t>80E095</t>
  </si>
  <si>
    <t>ENDOBRONCHIAL TUBE STR 37FR L+</t>
  </si>
  <si>
    <t>80E125</t>
  </si>
  <si>
    <t>ENDOGIA EXTRATHICK (EGIA 60AXT)</t>
  </si>
  <si>
    <t>42T197</t>
  </si>
  <si>
    <t>ENDOPATH XCEL BLADELESS TROCAR 5 MM (B5LT)</t>
  </si>
  <si>
    <t>80E016</t>
  </si>
  <si>
    <t>ENDOTRACHEAL CLEAR PROF S.S  5 CUFF</t>
  </si>
  <si>
    <t>80E015</t>
  </si>
  <si>
    <t>ENDOTRACHEAL CLEAR PROF S.S  5.5 CUFF</t>
  </si>
  <si>
    <t>80E017</t>
  </si>
  <si>
    <t>ENDOTRACHEAL CLEAR PROF S.S  6 CUFF</t>
  </si>
  <si>
    <t>80E058</t>
  </si>
  <si>
    <t>ENDOTRACHEAL CLEAR PROF S.S  6,5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</si>
  <si>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</si>
  <si>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</si>
  <si>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</si>
  <si>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</si>
  <si>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</si>
  <si>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</si>
  <si>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</si>
  <si>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</si>
  <si>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</si>
  <si>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</si>
  <si>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</si>
  <si>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</si>
  <si>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</si>
  <si>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</si>
  <si>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80E157</t>
  </si>
  <si>
    <t>ENDOTRACHEAL TUBE NO. 2,5 UNCUFF</t>
  </si>
  <si>
    <t>80E154</t>
  </si>
  <si>
    <t>ENDOTRACHEAL TUBE NO. 2.0 CUFF</t>
  </si>
  <si>
    <t>80E155</t>
  </si>
  <si>
    <t>ENDOTRACHEAL TUBE NO. 2.5 CUFF</t>
  </si>
  <si>
    <t>80E158</t>
  </si>
  <si>
    <t>ENDOTRACHEAL TUBE NO. 3 UNCUFF</t>
  </si>
  <si>
    <t>80E140</t>
  </si>
  <si>
    <t>ENDOTRACHEAL TUBE NO. 3.0 CUFF</t>
  </si>
  <si>
    <t>80E141</t>
  </si>
  <si>
    <t>ENDOTRACHEAL TUBE NO. 3.5 CUFF</t>
  </si>
  <si>
    <t>80E152.1</t>
  </si>
  <si>
    <t>ENDOTRACHEAL TUBE NO. 3.5 UNCUFF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</si>
  <si>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</si>
  <si>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</si>
  <si>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</si>
  <si>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</si>
  <si>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</si>
  <si>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</si>
  <si>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80E157.1</t>
  </si>
  <si>
    <t>ENDOTRACHEAL TUBE NO. 5.5 CUFF</t>
  </si>
  <si>
    <t>80E158.1</t>
  </si>
  <si>
    <t>ENDOTRACHEAL TUBE NO. 6 CUFF</t>
  </si>
  <si>
    <t>80E153.1</t>
  </si>
  <si>
    <t>ENDOTRACHEAL TUBE NO. 7 CUFF</t>
  </si>
  <si>
    <t>80E153</t>
  </si>
  <si>
    <t>ENDOTRACHEAL TUBE NO. 7.5 CUFF</t>
  </si>
  <si>
    <t>80E160</t>
  </si>
  <si>
    <t>ENDOTRACHEAL TUBE NO. 8 CUFF</t>
  </si>
  <si>
    <t>80E156</t>
  </si>
  <si>
    <t>ENDOTRACHEAL TUBE NO.2.0 UNCUFF</t>
  </si>
  <si>
    <t>80E162</t>
  </si>
  <si>
    <t>ENDOTRACHEAL TUBE NO.4 CUFF</t>
  </si>
  <si>
    <t>80E163</t>
  </si>
  <si>
    <t>ENDOTRACHEAL TUBE NO.4,5 CUFF</t>
  </si>
  <si>
    <t>80E161</t>
  </si>
  <si>
    <t>ENDOTRACHEAL TUBE NO.5 CUFF</t>
  </si>
  <si>
    <t>80E013.1</t>
  </si>
  <si>
    <t>ENDOTRACHEAL TUBE PLAIN 2 UNCUFF</t>
  </si>
  <si>
    <t>80E013</t>
  </si>
  <si>
    <t>ENDOTRACHEAL TUBE PLAIN 2.5 UNCUFF</t>
  </si>
  <si>
    <t>80E013.2</t>
  </si>
  <si>
    <t>ENDOTRACHEAL TUBE PLAIN 3 UNCUFF</t>
  </si>
  <si>
    <t>80E014</t>
  </si>
  <si>
    <t>ENDOTRACHEAL TUBE PLAIN 3.5 UNCUFF</t>
  </si>
  <si>
    <t>80E013.3</t>
  </si>
  <si>
    <t>ENDOTRACHEAL TUBE PLAIN 4 UNCUFF</t>
  </si>
  <si>
    <t>80E014.1</t>
  </si>
  <si>
    <t>ENDOTRACHEAL TUBE PLAIN 4.5 UNCUFF</t>
  </si>
  <si>
    <t>80E146</t>
  </si>
  <si>
    <t>ENDOVENOUS LASER ABLATION (EVLT)</t>
  </si>
  <si>
    <t>12E030</t>
  </si>
  <si>
    <t>ENDROLIN INJ 3.75MG</t>
  </si>
  <si>
    <t>81E061.01</t>
  </si>
  <si>
    <t>ENDURANT/VALIANT (EXTENTION LIMB)</t>
  </si>
  <si>
    <t>81E066</t>
  </si>
  <si>
    <t>ENDURITY SR PM1162</t>
  </si>
  <si>
    <t>16E012</t>
  </si>
  <si>
    <t>ENHAN</t>
  </si>
  <si>
    <t>42E086</t>
  </si>
  <si>
    <t>ENSEAL LARGE JAW NSLX120L</t>
  </si>
  <si>
    <t>10E104</t>
  </si>
  <si>
    <t>ENTECAVIR TABLET 0.5MG</t>
  </si>
  <si>
    <t>80E172</t>
  </si>
  <si>
    <t xml:space="preserve">ENZYMATIC PLUS </t>
  </si>
  <si>
    <t>10E099</t>
  </si>
  <si>
    <t>EPERISON HCL 50 MG</t>
  </si>
  <si>
    <t>40E013</t>
  </si>
  <si>
    <t>EPHEDRIN HCL  INJ. 50 mg</t>
  </si>
  <si>
    <t>80E022</t>
  </si>
  <si>
    <t>EPIDURAL SET 18 PERIFIX 400</t>
  </si>
  <si>
    <t>80E149</t>
  </si>
  <si>
    <t>EPILONG KIT TOUHY NEEDLE 18GX90MM</t>
  </si>
  <si>
    <t>40E029.1</t>
  </si>
  <si>
    <t>EPINEPHRIN INJ 0,1%</t>
  </si>
  <si>
    <t>40E029</t>
  </si>
  <si>
    <t>EPINEPHRIN INJ 0.1%</t>
  </si>
  <si>
    <t>12E006</t>
  </si>
  <si>
    <t>EPIRUBICIN 50 MG</t>
  </si>
  <si>
    <t>12E031</t>
  </si>
  <si>
    <t>12E038</t>
  </si>
  <si>
    <t>EPIRUBICIN INJ 50 MG</t>
  </si>
  <si>
    <t>80E150</t>
  </si>
  <si>
    <t>EQUICEL POWDER 1 GR</t>
  </si>
  <si>
    <t>80E147</t>
  </si>
  <si>
    <t>EQUISPON 80X50X10 MM</t>
  </si>
  <si>
    <t>12E027</t>
  </si>
  <si>
    <t>ERBITUX 5 MG/ML 20 ML</t>
  </si>
  <si>
    <t>10E081</t>
  </si>
  <si>
    <t>ERGOTAMIN COFFEINE</t>
  </si>
  <si>
    <t>81E071</t>
  </si>
  <si>
    <t>ERIC 4 RETRIEVAL DEVICE 4MM/30MM ER174030</t>
  </si>
  <si>
    <t>81E079</t>
  </si>
  <si>
    <t>ERIC RETRIEVAL DEVICE</t>
  </si>
  <si>
    <t>10E031</t>
  </si>
  <si>
    <t>ERICAF TABLET 1 MG</t>
  </si>
  <si>
    <t>10E039</t>
  </si>
  <si>
    <t>ERITROMISIN KAPSUL 500 MG</t>
  </si>
  <si>
    <t>10E094</t>
  </si>
  <si>
    <t>ERYTROMICIN KAPL 500 MG</t>
  </si>
  <si>
    <t>12E037</t>
  </si>
  <si>
    <t>ERLONAT 150 MG TAB</t>
  </si>
  <si>
    <t>12E035</t>
  </si>
  <si>
    <t>ERLONIB TAB 150 MG</t>
  </si>
  <si>
    <t>30E020</t>
  </si>
  <si>
    <t>ERYMED GEL 2% 15 G</t>
  </si>
  <si>
    <t>20E024</t>
  </si>
  <si>
    <t>ERYSANBE DRY SYRUP</t>
  </si>
  <si>
    <t>20E009</t>
  </si>
  <si>
    <t>ERYTHROMICIN SYR 60 ML (200 MG/5 ML)</t>
  </si>
  <si>
    <t>15E055</t>
  </si>
  <si>
    <t>ESCHERICHIA COLI ATCC 25922</t>
  </si>
  <si>
    <t>10E041</t>
  </si>
  <si>
    <t>ESILGAN   TABLET  1 mg</t>
  </si>
  <si>
    <t>40E031</t>
  </si>
  <si>
    <t>E-SOME INJ 40 MG</t>
  </si>
  <si>
    <t>40E041</t>
  </si>
  <si>
    <t>ESOMEPRAZOL SERB INJ 40MG</t>
  </si>
  <si>
    <t>40E035</t>
  </si>
  <si>
    <t>ESOMEPRAZOLE NA INJ 40MG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</si>
  <si>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</si>
  <si>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</si>
  <si>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</si>
  <si>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</si>
  <si>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</si>
  <si>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</si>
  <si>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</si>
  <si>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</si>
  <si>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</si>
  <si>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</si>
  <si>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80T146</t>
  </si>
  <si>
    <t>ET TUBE SMALL 2 CHANNEL LARYNGEAL LSE500DCS</t>
  </si>
  <si>
    <t>16E009</t>
  </si>
  <si>
    <t>ETCHING (ETCHANT 9 ML) TM-7423</t>
  </si>
  <si>
    <t>14E012.3</t>
  </si>
  <si>
    <t>ETHAMBUTOL 100 MG</t>
  </si>
  <si>
    <t>14E012</t>
  </si>
  <si>
    <t>ETHAMBUTOL 400 MG</t>
  </si>
  <si>
    <t>10E096</t>
  </si>
  <si>
    <t>ETHAMBUTOL TABLET 500MG</t>
  </si>
  <si>
    <t>15E059</t>
  </si>
  <si>
    <t>ETHANOL</t>
  </si>
  <si>
    <t>15E049</t>
  </si>
  <si>
    <t>ETHANOL ABSOLUTE GR 2.5L 1.00983.2500</t>
  </si>
  <si>
    <t>40E037</t>
  </si>
  <si>
    <t>ETHANYL INJ</t>
  </si>
  <si>
    <t>22E053</t>
  </si>
  <si>
    <t>ETHIBON 2/0 17MM 10 X 75 CM W10B55</t>
  </si>
  <si>
    <t>22E017</t>
  </si>
  <si>
    <t>ETHIBOND 2 MX69G TAPERCUT</t>
  </si>
  <si>
    <t>22E050.1</t>
  </si>
  <si>
    <t>ETHIBOND 2/0 W 10B52</t>
  </si>
  <si>
    <t>22E050</t>
  </si>
  <si>
    <t>ETHIBOND 2/0 W10B52 (10S)</t>
  </si>
  <si>
    <t>22E045</t>
  </si>
  <si>
    <t>ETHIBOND 2/0 W6977</t>
  </si>
  <si>
    <t>22E046</t>
  </si>
  <si>
    <t>ETHIBOND 3/0 X522H</t>
  </si>
  <si>
    <t>22E048</t>
  </si>
  <si>
    <t>ETHIBOND 4/0 X551</t>
  </si>
  <si>
    <t>22E044</t>
  </si>
  <si>
    <t>ETHIBOND 5 MB66G</t>
  </si>
  <si>
    <t>22E004</t>
  </si>
  <si>
    <t>ETHILON 10/0 U7003 US DOUBLE</t>
  </si>
  <si>
    <t>22E049</t>
  </si>
  <si>
    <t>ETHILON 11/0 2881G BV50-3 TAPER</t>
  </si>
  <si>
    <t>22E054</t>
  </si>
  <si>
    <t>ETHILON 4/0 W3318 70CM CUTTING</t>
  </si>
  <si>
    <t>22E009</t>
  </si>
  <si>
    <t>ETHILON 5/0 W1611T PREC POINT/ REV. CUTTING</t>
  </si>
  <si>
    <t>22E011</t>
  </si>
  <si>
    <t>ETHILON 6/0 W1610T P REV CUTT</t>
  </si>
  <si>
    <t>14E013.2</t>
  </si>
  <si>
    <t>ETHIONAMIDE 125 MG</t>
  </si>
  <si>
    <t>14E013</t>
  </si>
  <si>
    <t>ETHIONAMIDE 250 MG</t>
  </si>
  <si>
    <t>16E018</t>
  </si>
  <si>
    <t>ETHYL CHLORIDE 200 ML (ROEKO)</t>
  </si>
  <si>
    <t>42E071</t>
  </si>
  <si>
    <t>ETN - 4.0 LOCKING SCREWS</t>
  </si>
  <si>
    <t>80E154.1</t>
  </si>
  <si>
    <t>ETO CARTRIDGE 8170</t>
  </si>
  <si>
    <t>12E029</t>
  </si>
  <si>
    <t>ETOPUL INJ 20 MG/ML VIAL 5 ML</t>
  </si>
  <si>
    <t>10E103</t>
  </si>
  <si>
    <t>ETORICOXIB TAB 120MG</t>
  </si>
  <si>
    <t>10E101</t>
  </si>
  <si>
    <t>ETORICOXIB TAB 60MG</t>
  </si>
  <si>
    <t>10E102</t>
  </si>
  <si>
    <t>ETORICOXIB TAB 90MG</t>
  </si>
  <si>
    <t>16E015</t>
  </si>
  <si>
    <t>EUGENOL 10 ML [ ghimas ]</t>
  </si>
  <si>
    <t>10E086</t>
  </si>
  <si>
    <t>EUTHYROX TAB 100 MCG</t>
  </si>
  <si>
    <t>17E002</t>
  </si>
  <si>
    <t>EUVAX B 1 ML</t>
  </si>
  <si>
    <t>88E002.1</t>
  </si>
  <si>
    <t>EV 3 AVIGO GUIDE WIRE (R1)</t>
  </si>
  <si>
    <t>30E026</t>
  </si>
  <si>
    <t>EVALEN CREAM 0.1% 10 G</t>
  </si>
  <si>
    <t>30E018</t>
  </si>
  <si>
    <t>EVALEN GEL 0.1% 10 G</t>
  </si>
  <si>
    <t>42E079</t>
  </si>
  <si>
    <t>EXCENTRICAL OVAL BURR D 5,5MM 899751555</t>
  </si>
  <si>
    <t>42E084</t>
  </si>
  <si>
    <t>EXPANDABLE LUMBAR CAGE 10X22-32MM PANGO I</t>
  </si>
  <si>
    <t>42E038</t>
  </si>
  <si>
    <t>EXPERT END CAP 04.004.000</t>
  </si>
  <si>
    <t>42E037</t>
  </si>
  <si>
    <t>EXPERT TIBIA NAIL 04.034.(231S-455S)</t>
  </si>
  <si>
    <t>42E044</t>
  </si>
  <si>
    <t>EXPERT TIBIA NAIL 9.0 MM L300 (04.034.340S)</t>
  </si>
  <si>
    <t>16E022</t>
  </si>
  <si>
    <t xml:space="preserve">EXPRESS LIGHT BODY </t>
  </si>
  <si>
    <t>16E021</t>
  </si>
  <si>
    <t>EXPRESS PUTTY</t>
  </si>
  <si>
    <t>80E152</t>
  </si>
  <si>
    <t>EXTENSION LINE FOR PRISMATHERM II SP420</t>
  </si>
  <si>
    <t>42E074.01</t>
  </si>
  <si>
    <t>EXTENSION PLATE</t>
  </si>
  <si>
    <t>80E129</t>
  </si>
  <si>
    <t>EXTENSION SET WITH MALE / MALE LUER 152CM / 60INCI (21-706-224)</t>
  </si>
  <si>
    <t>80E027</t>
  </si>
  <si>
    <t>EXTENSION TUBE (ET-2 100 CM)</t>
  </si>
  <si>
    <t>81E078</t>
  </si>
  <si>
    <t>EXTENTION LIMB + ACCS</t>
  </si>
  <si>
    <t>42E085</t>
  </si>
  <si>
    <t>EXTENTIONS PIACE COCRMO L80MM</t>
  </si>
  <si>
    <t>42E077.01</t>
  </si>
  <si>
    <t>EXTERNAL VENTRICLE DRAINAGE (EVD)</t>
  </si>
  <si>
    <t>42M319</t>
  </si>
  <si>
    <t>EXTERNAL VENTRICULAR DRAINAGE</t>
  </si>
  <si>
    <t>42E082</t>
  </si>
  <si>
    <t>EZ-BLATOR90</t>
  </si>
  <si>
    <t>40E036</t>
  </si>
  <si>
    <t>EZELIN 100IU/ML 3ML</t>
  </si>
  <si>
    <t>10E100</t>
  </si>
  <si>
    <t>EZETROL TAB</t>
  </si>
  <si>
    <t>FAPRESOR INJEKSI 1MG/ML</t>
  </si>
  <si>
    <t>10F163</t>
  </si>
  <si>
    <t xml:space="preserve">FARBION TABLET </t>
  </si>
  <si>
    <t>80F011</t>
  </si>
  <si>
    <t>FARCATH CVC DOUBLE LUMEN 7FR-20 CM</t>
  </si>
  <si>
    <t>80F012</t>
  </si>
  <si>
    <t>FARCATH CVC TRIPLE LUMEN 7FR-20 CM</t>
  </si>
  <si>
    <t>FARGOXIN INJ 0,25 MG/ML, 2 ML</t>
  </si>
  <si>
    <t>10F079</t>
  </si>
  <si>
    <t>FARLOSIN TABLET SR 0,4 MG</t>
  </si>
  <si>
    <t>40F045</t>
  </si>
  <si>
    <t>FARMABES AMPUL 5 MG / ML 5 ML</t>
  </si>
  <si>
    <t>10F164</t>
  </si>
  <si>
    <t>FARMADOL 500 MG TAB</t>
  </si>
  <si>
    <t>10F015</t>
  </si>
  <si>
    <t>FARNOMIN TABLET 50 MG</t>
  </si>
  <si>
    <t>40F050</t>
  </si>
  <si>
    <t>FARPRESIN INJ 20 UI/ML, VIAL 1ML</t>
  </si>
  <si>
    <t>40F002.2</t>
  </si>
  <si>
    <t>FARSIX INJ</t>
  </si>
  <si>
    <t>40F049</t>
  </si>
  <si>
    <t>FARSORBID AMPUL 10 MG / 10 ML</t>
  </si>
  <si>
    <t>10F061</t>
  </si>
  <si>
    <t>FARSORBID TAB 10 MG</t>
  </si>
  <si>
    <t>40F057</t>
  </si>
  <si>
    <t>FARTISON INJ</t>
  </si>
  <si>
    <t>10F158</t>
  </si>
  <si>
    <t>FAVIKAL TAB 200MG</t>
  </si>
  <si>
    <t>14F016</t>
  </si>
  <si>
    <t>FAVIPIRAPIR TAB 200MG</t>
  </si>
  <si>
    <t>14F001</t>
  </si>
  <si>
    <t>FDC DOTS (KATEGORI 1 &amp; 3)</t>
  </si>
  <si>
    <t>14F010</t>
  </si>
  <si>
    <t>FDC DOTS KATEGORI ANAK</t>
  </si>
  <si>
    <t>14F017</t>
  </si>
  <si>
    <t>FDC; ABC (120)/ 3TC (60) PEDIATRIK</t>
  </si>
  <si>
    <t>80F110</t>
  </si>
  <si>
    <t>FEATHER DUPLEX BLADES</t>
  </si>
  <si>
    <t>10F153.1</t>
  </si>
  <si>
    <t>FEBURIC 80MG TAB</t>
  </si>
  <si>
    <t>15F014</t>
  </si>
  <si>
    <t>FECAL OCCULT BLOOD</t>
  </si>
  <si>
    <t>80F001</t>
  </si>
  <si>
    <t>FEEDING  BURET 100 ML</t>
  </si>
  <si>
    <t>80F060</t>
  </si>
  <si>
    <t>FEEDING TUBE  3,5 FR</t>
  </si>
  <si>
    <t>80F142</t>
  </si>
  <si>
    <t>FEEDING TUBE 5 FR</t>
  </si>
  <si>
    <t>80F143</t>
  </si>
  <si>
    <t>FEEDING TUBE 8 FR</t>
  </si>
  <si>
    <t>80F002</t>
  </si>
  <si>
    <t>FEEDING TUBE FR 10</t>
  </si>
  <si>
    <t>80F095</t>
  </si>
  <si>
    <t>FEEDING TUBE FR 3</t>
  </si>
  <si>
    <t>80F006</t>
  </si>
  <si>
    <t>FEEDING TUBE FR 5</t>
  </si>
  <si>
    <t>80F007</t>
  </si>
  <si>
    <t>FEEDING TUBE FR 8</t>
  </si>
  <si>
    <t>80F004</t>
  </si>
  <si>
    <t>FEEDING TUBE FR 8. 100 CM</t>
  </si>
  <si>
    <t>42F112.01</t>
  </si>
  <si>
    <t>FEMORAL HEAD CHUN LI</t>
  </si>
  <si>
    <t>42F090</t>
  </si>
  <si>
    <t>FEMORAL LC-DCP 6-16 H (HENGJIE)</t>
  </si>
  <si>
    <t>10F161</t>
  </si>
  <si>
    <t>FENOFIBRAT CAPS 100MG</t>
  </si>
  <si>
    <t>10F104</t>
  </si>
  <si>
    <t>FENOKSIMETIL PENISILIN TABLET 250 MG</t>
  </si>
  <si>
    <t>10F105</t>
  </si>
  <si>
    <t>FENOKSIMETIL PENISILIN TABLET 500 MG</t>
  </si>
  <si>
    <t>40F070</t>
  </si>
  <si>
    <t xml:space="preserve">FENTANEX 0.05MG/ML, 2ML INJ </t>
  </si>
  <si>
    <t>40F066</t>
  </si>
  <si>
    <t>FENTANYL 0,05/ML 2ML (PCC)</t>
  </si>
  <si>
    <t>40F068</t>
  </si>
  <si>
    <t>FENTANYL CITRATE INJ 100 MCG/2ML</t>
  </si>
  <si>
    <t>40F006.2</t>
  </si>
  <si>
    <t>FENTANYL INJ. 0.05 MG/ML 2 ML</t>
  </si>
  <si>
    <t>12F011</t>
  </si>
  <si>
    <t>FERRIPROX ORAL SOL 250 ML</t>
  </si>
  <si>
    <t>14F014</t>
  </si>
  <si>
    <t>FG TROCHES BNPB</t>
  </si>
  <si>
    <t>40F053</t>
  </si>
  <si>
    <t>FIBRION VIAL 1.5 JUTA IU</t>
  </si>
  <si>
    <t>81F044</t>
  </si>
  <si>
    <t>FIELDER WIRE FC</t>
  </si>
  <si>
    <t>81F020</t>
  </si>
  <si>
    <t>FIELDER XT</t>
  </si>
  <si>
    <t>81F057</t>
  </si>
  <si>
    <t>FIELDER XT-A</t>
  </si>
  <si>
    <t>81F058</t>
  </si>
  <si>
    <t>FIELDER XT-R</t>
  </si>
  <si>
    <t>25F030</t>
  </si>
  <si>
    <t>FILM 20 X 25 CM (DVE) EP</t>
  </si>
  <si>
    <t>25F031</t>
  </si>
  <si>
    <t>FILM 28 X 35 CM (DVE) EP</t>
  </si>
  <si>
    <t>25F032</t>
  </si>
  <si>
    <t>FILM 35 X 43 CM (DVE) EP</t>
  </si>
  <si>
    <t>25F024</t>
  </si>
  <si>
    <t>FILM DENTAL (HANSHIN)</t>
  </si>
  <si>
    <t>80F154</t>
  </si>
  <si>
    <t>FILTER HME W/SUCTION PORT (VR022)</t>
  </si>
  <si>
    <t>81F071</t>
  </si>
  <si>
    <t>FINECROSS MICROCATHETER 1.8FR 130CM</t>
  </si>
  <si>
    <t>80F123.1</t>
  </si>
  <si>
    <t xml:space="preserve">FINEGLIDE PEN NEEDLE 31G X 5MM </t>
  </si>
  <si>
    <t>80F124.1</t>
  </si>
  <si>
    <t>FINEGLIDE PEN NEEDLE 32G X 4MM</t>
  </si>
  <si>
    <t>10F096</t>
  </si>
  <si>
    <t>FITBON KAPL 500 MG</t>
  </si>
  <si>
    <t>42F030</t>
  </si>
  <si>
    <t>FIXING ROD CCM 5.5 X 600MM</t>
  </si>
  <si>
    <t>42F106</t>
  </si>
  <si>
    <t>FIXING ROD CURVED 5,5 X 50-90MM</t>
  </si>
  <si>
    <t>42F113.01</t>
  </si>
  <si>
    <t>FIXING ROD IV</t>
  </si>
  <si>
    <t>90F006</t>
  </si>
  <si>
    <t>FIXOMULL STRETCH 10 CM X 5 M</t>
  </si>
  <si>
    <t>90F005</t>
  </si>
  <si>
    <t>FIXOMULL STRETCH 5 CM X 5 M</t>
  </si>
  <si>
    <t>42F077</t>
  </si>
  <si>
    <t>FL THR SCR 1,2MMX10MM 331.1210 (A31037)</t>
  </si>
  <si>
    <t>42F075</t>
  </si>
  <si>
    <t>FL THR SCR 1,2MMX7MM 331.1207 (A30860)</t>
  </si>
  <si>
    <t>42F031</t>
  </si>
  <si>
    <t>FL THR SCR 1.2 X 6 MM A30859 (331.1206)</t>
  </si>
  <si>
    <t>42F059</t>
  </si>
  <si>
    <t>FL THR SCR 1.2 X 9 MM 331.1209 (A31286)</t>
  </si>
  <si>
    <t>30F009</t>
  </si>
  <si>
    <t>FLAGYSTATIN OVULA 500 MG</t>
  </si>
  <si>
    <t>10F035</t>
  </si>
  <si>
    <t>FLAMAR TAB 50 MG</t>
  </si>
  <si>
    <t>42F091</t>
  </si>
  <si>
    <t>FLAT-BOTTOM DEFIT REGULAR SHUNT, LOW/MED/HIGH PRESSURE</t>
  </si>
  <si>
    <t>42F061</t>
  </si>
  <si>
    <t>FLAT-BOTTOM DEFIT SMALL SHUNT, LOW/MED/HIGH PRESSURE</t>
  </si>
  <si>
    <t>30F023</t>
  </si>
  <si>
    <t>FLEET ENEMA 133 ML</t>
  </si>
  <si>
    <t>30F022</t>
  </si>
  <si>
    <t>FLEET PHOSPOSODA, 45 ML</t>
  </si>
  <si>
    <t>16F051</t>
  </si>
  <si>
    <t>FLETCHER BUBUK</t>
  </si>
  <si>
    <t>16F050</t>
  </si>
  <si>
    <t>FLEXCEED ( LIGHT BODY &amp; PUTTY )</t>
  </si>
  <si>
    <t>80F112</t>
  </si>
  <si>
    <t>FLEXIBLE PENCIL - DIGESTIVE</t>
  </si>
  <si>
    <t>18F001</t>
  </si>
  <si>
    <t>FLEXIBLE TIP LASER PROBE 23GA ENO GAUGE</t>
  </si>
  <si>
    <t>40F032</t>
  </si>
  <si>
    <t>FLIXOTIDE NEBULES 0.5 MG/2 ML</t>
  </si>
  <si>
    <t>80F122</t>
  </si>
  <si>
    <t>FLO TRAC MHD6</t>
  </si>
  <si>
    <t>80F127</t>
  </si>
  <si>
    <t>FLOCATH HYDROGEL FEMALE 20 CM COATED SIZE 10</t>
  </si>
  <si>
    <t>80F128</t>
  </si>
  <si>
    <t>FLOCATH HYDROGEL FEMALE 20 CM COATED SIZE 12</t>
  </si>
  <si>
    <t>80F125</t>
  </si>
  <si>
    <t>FLOCATH HYDROGEL MALE 40 CM COATED SIZE 12</t>
  </si>
  <si>
    <t>80F126</t>
  </si>
  <si>
    <t>FLOCATH HYDROGEL MALE 40 CM COATED SIZE 14</t>
  </si>
  <si>
    <t>80F123</t>
  </si>
  <si>
    <t>FLOCATH HYDROGEL PAED 30 CM SIZE 6</t>
  </si>
  <si>
    <t>80F124</t>
  </si>
  <si>
    <t>FLOCATH HYDROGEL PAED 30 CM SIZE 8</t>
  </si>
  <si>
    <t>16F039</t>
  </si>
  <si>
    <t xml:space="preserve">FLOWABLE A2 SYRINGE </t>
  </si>
  <si>
    <t>70F007</t>
  </si>
  <si>
    <t>FLOXA MND</t>
  </si>
  <si>
    <t>12F010</t>
  </si>
  <si>
    <t>FLUDARA ORAL TAB 10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</si>
  <si>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</si>
  <si>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</si>
  <si>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</si>
  <si>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</si>
  <si>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</si>
  <si>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</si>
  <si>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14F018</t>
  </si>
  <si>
    <t>FLUKONAZOL CAP 150 MG S</t>
  </si>
  <si>
    <t>10F099</t>
  </si>
  <si>
    <t>FLUKONAZOL KAPSUL 150 MG</t>
  </si>
  <si>
    <t>10F144</t>
  </si>
  <si>
    <t>FLUNARIZINE 5 MG TAB</t>
  </si>
  <si>
    <t>16F013</t>
  </si>
  <si>
    <t>FLUOR GEL</t>
  </si>
  <si>
    <t>80F107</t>
  </si>
  <si>
    <t>FLUORESCEIN STRIP</t>
  </si>
  <si>
    <t>12F019</t>
  </si>
  <si>
    <t>FLUOXETINE HCL TAB 20MG</t>
  </si>
  <si>
    <t>42F067</t>
  </si>
  <si>
    <t>FLUSHING DEVICE FLAT BOTTOM</t>
  </si>
  <si>
    <t>42F066</t>
  </si>
  <si>
    <t>FLUSHING DEVICE STANDAR</t>
  </si>
  <si>
    <t>10F157</t>
  </si>
  <si>
    <t>FLUVIR TABLET 75MG</t>
  </si>
  <si>
    <t>80F102</t>
  </si>
  <si>
    <t>FOGARTY EMBOLEKTOMY CATH 3 F</t>
  </si>
  <si>
    <t>80F096</t>
  </si>
  <si>
    <t>FOGARTY EMBOLEKTOMY CATH 4 F</t>
  </si>
  <si>
    <t>80F105</t>
  </si>
  <si>
    <t>FOGARTY EMBOLEKTOMY CATH 5 F</t>
  </si>
  <si>
    <t>80F097</t>
  </si>
  <si>
    <t>FOGARTY EMBOLEKTOMY CATH 6 F</t>
  </si>
  <si>
    <t>80F109</t>
  </si>
  <si>
    <t>FOGARTY EMBOLEKTOMY CATH 7 F</t>
  </si>
  <si>
    <t>15F034</t>
  </si>
  <si>
    <t xml:space="preserve">FOKUS TPHA </t>
  </si>
  <si>
    <t>15F036</t>
  </si>
  <si>
    <t>FOKUS URINE TEST STRIP URS-1</t>
  </si>
  <si>
    <t>10F093</t>
  </si>
  <si>
    <t>FOLAMIL GENIO CAP LUNAK</t>
  </si>
  <si>
    <t>80F119</t>
  </si>
  <si>
    <t>FOLEY CATH SILICON NO 20</t>
  </si>
  <si>
    <t>80F088</t>
  </si>
  <si>
    <t>FOLEY CATH SILICON NO. 8</t>
  </si>
  <si>
    <t>80F064</t>
  </si>
  <si>
    <t>FOLEY CATH SILICON NO.12</t>
  </si>
  <si>
    <t>80F118</t>
  </si>
  <si>
    <t xml:space="preserve">FOLEY CATH SILICON NO.14 </t>
  </si>
  <si>
    <t>80F151</t>
  </si>
  <si>
    <t>FOLEY CATH SILICONE 10FR</t>
  </si>
  <si>
    <t>80F136</t>
  </si>
  <si>
    <t>FOLEY CATH SILICONE 12 FR</t>
  </si>
  <si>
    <t>80F131.1</t>
  </si>
  <si>
    <t>FOLEY CATH SILICONE 12FR</t>
  </si>
  <si>
    <t>80F137</t>
  </si>
  <si>
    <t>FOLEY CATH SILICONE 14 FR</t>
  </si>
  <si>
    <t>80F153</t>
  </si>
  <si>
    <t>FOLEY CATH SILICONE 14FR</t>
  </si>
  <si>
    <t>80F140</t>
  </si>
  <si>
    <t>FOLEY CATH SILICONE 20 FR</t>
  </si>
  <si>
    <t>80F150</t>
  </si>
  <si>
    <t>FOLEY CATH SILICONE 8 FR</t>
  </si>
  <si>
    <t>80F139</t>
  </si>
  <si>
    <t>FOLEY CATH SILICONE FR 18</t>
  </si>
  <si>
    <t>80F063</t>
  </si>
  <si>
    <t>FOLEY CATH. SILICON NO.10</t>
  </si>
  <si>
    <t>80F022.1</t>
  </si>
  <si>
    <t>FOLEY CATHETER CH 10</t>
  </si>
  <si>
    <t>80F025.1</t>
  </si>
  <si>
    <t>FOLEY CATHETER CH 14</t>
  </si>
  <si>
    <t>80F028</t>
  </si>
  <si>
    <t>FOLEY CATHETER CH 16</t>
  </si>
  <si>
    <t>80F032</t>
  </si>
  <si>
    <t>FOLEY CATHETER CH 18</t>
  </si>
  <si>
    <t>80F022.2</t>
  </si>
  <si>
    <t>FOLEY CATHETER CH 6</t>
  </si>
  <si>
    <t>80F040.1</t>
  </si>
  <si>
    <t>FOLEY CATHETER CH 8</t>
  </si>
  <si>
    <t>80F125.1</t>
  </si>
  <si>
    <t>FOLEY CATHETER SILICONE 18FR</t>
  </si>
  <si>
    <t>80F126.1</t>
  </si>
  <si>
    <t>FOLEY CATHETER SILICONE 20 FR</t>
  </si>
  <si>
    <t>80F127.1</t>
  </si>
  <si>
    <t>FOLEY CATHETER SILICONE 22FR</t>
  </si>
  <si>
    <t>80F128.1</t>
  </si>
  <si>
    <t>FOLEY CATHETER UROCARE CH 10</t>
  </si>
  <si>
    <t>80F146.1</t>
  </si>
  <si>
    <t>FOLEY CATHETER UROCARE CH 18</t>
  </si>
  <si>
    <t>14F020</t>
  </si>
  <si>
    <t>FOLLEY CATH 2W 18 NORTA (S)</t>
  </si>
  <si>
    <t>14F019</t>
  </si>
  <si>
    <t>FOLLEY CATH 2W NO 24 (S)</t>
  </si>
  <si>
    <t>80F121</t>
  </si>
  <si>
    <t>FOLLEY CATHETER 3 WAY NO.20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</si>
  <si>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</si>
  <si>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</si>
  <si>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</si>
  <si>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</si>
  <si>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</si>
  <si>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</si>
  <si>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80F147</t>
  </si>
  <si>
    <t>FOLLEY CATHETER URO ONE FR 20</t>
  </si>
  <si>
    <t>14F021</t>
  </si>
  <si>
    <t>FOMEPIZOLE INJEKSI 1.5 Gr/1.5mL</t>
  </si>
  <si>
    <t>12F013</t>
  </si>
  <si>
    <t>FONKOGEM INJ 1000 MG/VIAL</t>
  </si>
  <si>
    <t>12F014</t>
  </si>
  <si>
    <t>FONKOGEM INJ 200 MG/VIAL</t>
  </si>
  <si>
    <t>12F016.1</t>
  </si>
  <si>
    <t>FONKOMUSTIN INJ 100 MG</t>
  </si>
  <si>
    <t>12F017.1</t>
  </si>
  <si>
    <t>FONKOPAC INJ 100MG</t>
  </si>
  <si>
    <t>12F020</t>
  </si>
  <si>
    <t>FONKOZOMIB INJ 3,5 MG</t>
  </si>
  <si>
    <t>10F160</t>
  </si>
  <si>
    <t>FONYLIN MR 60MG</t>
  </si>
  <si>
    <t>10F052</t>
  </si>
  <si>
    <t>FORMALIN 1 g</t>
  </si>
  <si>
    <t>PFF</t>
  </si>
  <si>
    <t>FORMALIN 10% LITER</t>
  </si>
  <si>
    <t>50F003</t>
  </si>
  <si>
    <t>FORMALIN 37 %</t>
  </si>
  <si>
    <t>15F016</t>
  </si>
  <si>
    <t>FORMALIN BUFFER NEUTRAL 10%</t>
  </si>
  <si>
    <t>17F002</t>
  </si>
  <si>
    <t>FORMENING VAKSIN</t>
  </si>
  <si>
    <t>10F120</t>
  </si>
  <si>
    <t>FORNEURO CAP LUNAK</t>
  </si>
  <si>
    <t>10F116</t>
  </si>
  <si>
    <t>FORRES TAB 50 MG</t>
  </si>
  <si>
    <t>10F154</t>
  </si>
  <si>
    <t>FORXIGA 10MG TAB</t>
  </si>
  <si>
    <t>15F021</t>
  </si>
  <si>
    <t>FOSFOMYCIN (FOS-200)</t>
  </si>
  <si>
    <t>40F018</t>
  </si>
  <si>
    <t>FOSMICIN 2 gr</t>
  </si>
  <si>
    <t>40F027</t>
  </si>
  <si>
    <t>FOSMIDEX 2 GR</t>
  </si>
  <si>
    <t>40F028</t>
  </si>
  <si>
    <t>FOSMIDEX VIAL 1 G</t>
  </si>
  <si>
    <t>15F002</t>
  </si>
  <si>
    <t>FOUCHET 100ML</t>
  </si>
  <si>
    <t>80F122.1</t>
  </si>
  <si>
    <t>FOUR WAY MANIFOLD CRRT(AQUASPIKE)</t>
  </si>
  <si>
    <t>12F016</t>
  </si>
  <si>
    <t>FRAIZERON INJ 150MG</t>
  </si>
  <si>
    <t>30F033</t>
  </si>
  <si>
    <t>FRAMYCETIN SULFATE 1% (10 CM X 10 CM)</t>
  </si>
  <si>
    <t>16F012</t>
  </si>
  <si>
    <t>FRASER SILINDRIS</t>
  </si>
  <si>
    <t>10F117</t>
  </si>
  <si>
    <t>FREGO TAB 5 MG</t>
  </si>
  <si>
    <t>15F020</t>
  </si>
  <si>
    <t>FREND (PCT-Q)</t>
  </si>
  <si>
    <t>15F023</t>
  </si>
  <si>
    <t>FREND RAPID SYSTEM COV-19 IGG/IGM</t>
  </si>
  <si>
    <t>40F067</t>
  </si>
  <si>
    <t xml:space="preserve">FRESEPRO 10MG INJ </t>
  </si>
  <si>
    <t>40F024</t>
  </si>
  <si>
    <t>FRESOFOL 1% 20 ML</t>
  </si>
  <si>
    <t>60F003</t>
  </si>
  <si>
    <t>FRESUBIN 2 KCAL FIBRE 200 ML</t>
  </si>
  <si>
    <t>20F019</t>
  </si>
  <si>
    <t>FRIZIN SYR 5MG/5ML, 60ML</t>
  </si>
  <si>
    <t>16F004</t>
  </si>
  <si>
    <t>FUJI  I</t>
  </si>
  <si>
    <t>16F007</t>
  </si>
  <si>
    <t>FUJI  IX</t>
  </si>
  <si>
    <t>80F131</t>
  </si>
  <si>
    <t>FUKUDA PAPPER OP-222TE 110MMX140MMX20MM( INNOD ECG Z-FOLD)</t>
  </si>
  <si>
    <t>42F083</t>
  </si>
  <si>
    <t>FULL RADIUS RESECTOR 4.2MM (9247A)</t>
  </si>
  <si>
    <t>42F103.1</t>
  </si>
  <si>
    <t>FULLY ANGLED LOCKING 2,7 X 20 MM 338.2720 (A31766)</t>
  </si>
  <si>
    <t>42F064</t>
  </si>
  <si>
    <t>FULLY ANGLED LOCKING 2,7 X 24 MM 338.2724 (A31768)</t>
  </si>
  <si>
    <t>42F104.1</t>
  </si>
  <si>
    <t>FULLY ANGLED LOCKING 2,7 X 26 MM 338.2726 (A31769)</t>
  </si>
  <si>
    <t>42F102</t>
  </si>
  <si>
    <t>FULLY CANCELLOUS SCREW 4.0 X 10-60MM, TI</t>
  </si>
  <si>
    <t>42F076</t>
  </si>
  <si>
    <t>FULLY THR SCREW 1,2MMX8MM 331.1208 (A31036)</t>
  </si>
  <si>
    <t>42F101</t>
  </si>
  <si>
    <t>FULLY THRADED SCREW 2.0 X 14MM ANGLED LOC 330.2014</t>
  </si>
  <si>
    <t>42F111.01</t>
  </si>
  <si>
    <t>FULLY THRADED SCREW 2.0 X 16MM ANGLED LOC 330.2016</t>
  </si>
  <si>
    <t>42F100.01</t>
  </si>
  <si>
    <t>FULLY THRADED SCREW 2.0 X 8MM ANGLED LOC 330.2008</t>
  </si>
  <si>
    <t>42F109</t>
  </si>
  <si>
    <t>FULLY THRADED SCREW 2.0X10MM ANGLED LOC 330.2010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</si>
  <si>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</si>
  <si>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</si>
  <si>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</si>
  <si>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</si>
  <si>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</si>
  <si>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</si>
  <si>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42F029</t>
  </si>
  <si>
    <t>FULLY THREADED SCREW 1.6X16 MM 331.1616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</si>
  <si>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</si>
  <si>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</si>
  <si>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</si>
  <si>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</si>
  <si>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</si>
  <si>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</si>
  <si>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42F107</t>
  </si>
  <si>
    <t>FULLY THREADED SCREW 2.0MMX12MM 331.2012 (A30758)</t>
  </si>
  <si>
    <t>42F108</t>
  </si>
  <si>
    <t>FULLY THREADED SCREW 2.0MMX13MM 331.2013 (A31316)</t>
  </si>
  <si>
    <t>42F036</t>
  </si>
  <si>
    <t>FULLY THREADED SCREW 2.4MM x 14MM 331.2414</t>
  </si>
  <si>
    <t>42F053</t>
  </si>
  <si>
    <t>FULLY TREAD SCR 1,6X8 MM 331.1608 (A30754)</t>
  </si>
  <si>
    <t>40F069</t>
  </si>
  <si>
    <t xml:space="preserve">FUROSEMID  INJEKSI </t>
  </si>
  <si>
    <t>40F022.2</t>
  </si>
  <si>
    <t>FUROSEMID INJEKSI</t>
  </si>
  <si>
    <t>40F064</t>
  </si>
  <si>
    <t>FUROSEMIDE INJEKSI</t>
  </si>
  <si>
    <t>10F059</t>
  </si>
  <si>
    <t>FUROSEMID TAB 40 MG</t>
  </si>
  <si>
    <t>30F017</t>
  </si>
  <si>
    <t>FUSYCOM KRIM 20 MG / G 5 G</t>
  </si>
  <si>
    <t>15G027</t>
  </si>
  <si>
    <t>G3+ (03P78-50) CARTRIDGE (25'S) I-STAT</t>
  </si>
  <si>
    <t>10G135</t>
  </si>
  <si>
    <t>GABAPENTIN KAPSUL 100MG</t>
  </si>
  <si>
    <t>10G132</t>
  </si>
  <si>
    <t>GABAPENTIN KAPSUL 300MG</t>
  </si>
  <si>
    <t>40G027</t>
  </si>
  <si>
    <t>GABAXA INFUS</t>
  </si>
  <si>
    <t>80G131</t>
  </si>
  <si>
    <t>GABBAY FRATER SUTORGANIZER TF1 EGFS-10A</t>
  </si>
  <si>
    <t>40G019</t>
  </si>
  <si>
    <t>GADOVIST 5 ML</t>
  </si>
  <si>
    <t>42G037</t>
  </si>
  <si>
    <t>GALAXY ROD</t>
  </si>
  <si>
    <t>10G067</t>
  </si>
  <si>
    <t>GALVUS TABLET 50 MG</t>
  </si>
  <si>
    <t>40G013</t>
  </si>
  <si>
    <t>GAMARAAS INJ</t>
  </si>
  <si>
    <t>50G001</t>
  </si>
  <si>
    <t>GARAM INGGRIS (MG SULFAS)</t>
  </si>
  <si>
    <t>PF031</t>
  </si>
  <si>
    <t>GARAM INGGRIS 30 gr</t>
  </si>
  <si>
    <t>22G001</t>
  </si>
  <si>
    <t>GASTRO INTESTINAL PAED 2-0 90 CM RB V10 (T-VIO 2/0 ROUND V10)</t>
  </si>
  <si>
    <t>10G043</t>
  </si>
  <si>
    <t>GASTRUL TABLET 200 MCG</t>
  </si>
  <si>
    <t>12G015</t>
  </si>
  <si>
    <t xml:space="preserve">GEFITERO TABLET 250 MG </t>
  </si>
  <si>
    <t>40G018</t>
  </si>
  <si>
    <t>GELAFUSAL INFUS 500 ML</t>
  </si>
  <si>
    <t>16G014</t>
  </si>
  <si>
    <t>GELAS KUMUR</t>
  </si>
  <si>
    <t>80G086</t>
  </si>
  <si>
    <t>GELLSPON ANAL</t>
  </si>
  <si>
    <t>40G010</t>
  </si>
  <si>
    <t>GELOFUSINE INFUS 4%, 500 ML</t>
  </si>
  <si>
    <t>10G077</t>
  </si>
  <si>
    <t>GEMFIBROZIL TAB 300 MG</t>
  </si>
  <si>
    <t>16G095.1</t>
  </si>
  <si>
    <t>GENGIGEL</t>
  </si>
  <si>
    <t>10G001</t>
  </si>
  <si>
    <t>GENISONE TAB</t>
  </si>
  <si>
    <t>42G037.01</t>
  </si>
  <si>
    <t>GENOS INTEGRAL CERVICAL CAGE CCR05-10S</t>
  </si>
  <si>
    <t>42G038</t>
  </si>
  <si>
    <t>GENOS SCREW CCS3012-16</t>
  </si>
  <si>
    <t>42B168</t>
  </si>
  <si>
    <t>GENTAFIX 3 BONECEMENT</t>
  </si>
  <si>
    <t>40G007.1402</t>
  </si>
  <si>
    <t>GENTAMICYN INJ 40 MG/ML</t>
  </si>
  <si>
    <t>30G021</t>
  </si>
  <si>
    <t>GENTAMISIN SALEP MATA 0.3% (3MG/G)</t>
  </si>
  <si>
    <t>30G018</t>
  </si>
  <si>
    <t>GENTAMYCIN 0.1% SALEP 5 GR KF</t>
  </si>
  <si>
    <t>30G009</t>
  </si>
  <si>
    <t>GENTASOLON  KRIM 5 G</t>
  </si>
  <si>
    <t>80G137</t>
  </si>
  <si>
    <t>GETINGE CLEAN ENZYMATIC PLUS</t>
  </si>
  <si>
    <t>16G125</t>
  </si>
  <si>
    <t>GIGI RA ANTERIOR WARNA A2 NEW ACE</t>
  </si>
  <si>
    <t>16N008</t>
  </si>
  <si>
    <t>GIGI RA ANTERIOR WARNA A3 NEW ACE</t>
  </si>
  <si>
    <t>16G121</t>
  </si>
  <si>
    <t xml:space="preserve">GIGI RA ANTERIOR WARNA A3.5 NEW ACE </t>
  </si>
  <si>
    <t>16G137</t>
  </si>
  <si>
    <t>GIGI RA ANTERIOR WARNA A4 NEW ACE</t>
  </si>
  <si>
    <t>16G129</t>
  </si>
  <si>
    <t>GIGI RA ANTERIOR WARNA C3 NEW ACE</t>
  </si>
  <si>
    <t>16G133</t>
  </si>
  <si>
    <t>GIGI RA ANTERIOR WARNA C4 NEW ACE</t>
  </si>
  <si>
    <t>16G126</t>
  </si>
  <si>
    <t>GIGI RA POSTERIOR WARNA A2 NEW ACE</t>
  </si>
  <si>
    <t>16G118</t>
  </si>
  <si>
    <t xml:space="preserve">GIGI RA POSTERIOR WARNA A3 NEW ACE </t>
  </si>
  <si>
    <t>16G122</t>
  </si>
  <si>
    <t xml:space="preserve">GIGI RA POSTERIOR WARNA A3.5 NEW ACE </t>
  </si>
  <si>
    <t>16G138</t>
  </si>
  <si>
    <t>GIGI RA POSTERIOR WARNA A4 NEW ACE</t>
  </si>
  <si>
    <t>16G130</t>
  </si>
  <si>
    <t>GIGI RA POSTERIOR WARNA C3 NEW ACE</t>
  </si>
  <si>
    <t>16G134</t>
  </si>
  <si>
    <t>GIGI RA POSTERIOR WARNA C4 NEW ACE</t>
  </si>
  <si>
    <t>16G127</t>
  </si>
  <si>
    <t>GIGI RB ANTERIOR WARNA A2 NEW ACE</t>
  </si>
  <si>
    <t>16G119</t>
  </si>
  <si>
    <t xml:space="preserve">GIGI RB ANTERIOR WARNA A3 NEW ACE </t>
  </si>
  <si>
    <t>16G123</t>
  </si>
  <si>
    <t xml:space="preserve">GIGI RB ANTERIOR WARNA A3.5 NEW ACE </t>
  </si>
  <si>
    <t>16G140</t>
  </si>
  <si>
    <t>GIGI RB ANTERIOR WARNA A4 NEW ACE</t>
  </si>
  <si>
    <t>16G132</t>
  </si>
  <si>
    <t>GIGI RB ANTERIOR WARNA C3 NEW ACE</t>
  </si>
  <si>
    <t>16G136</t>
  </si>
  <si>
    <t>GIGI RB ANTERIOR WARNA C4 NEW ACE</t>
  </si>
  <si>
    <t>16G128</t>
  </si>
  <si>
    <t>GIGI RB POSTERIOR WARNA A2 NEW ACE</t>
  </si>
  <si>
    <t>16G120</t>
  </si>
  <si>
    <t xml:space="preserve">GIGI RB POSTERIOR WARNA A3 NEW ACE </t>
  </si>
  <si>
    <t>16G124</t>
  </si>
  <si>
    <t xml:space="preserve">GIGI RB POSTERIOR WARNA A3.5 NEW ACE </t>
  </si>
  <si>
    <t>16G139</t>
  </si>
  <si>
    <t>GIGI RB POSTERIOR WARNA A4 NEW ACE</t>
  </si>
  <si>
    <t>16G131</t>
  </si>
  <si>
    <t>GIGI RB POSTERIOR WARNA C3 NEW ACE</t>
  </si>
  <si>
    <t>16G135</t>
  </si>
  <si>
    <t>GIGI RB POSTERIOR WARNA C4 NEW ACE</t>
  </si>
  <si>
    <t>80G085</t>
  </si>
  <si>
    <t>GIGLI WIRE SAW FINE 6-WIRES 400MM FH414</t>
  </si>
  <si>
    <t>10G129</t>
  </si>
  <si>
    <t>GIOTRIF TAB 40MG</t>
  </si>
  <si>
    <t>16G071</t>
  </si>
  <si>
    <t>GIPS PUTIH</t>
  </si>
  <si>
    <t>10G122</t>
  </si>
  <si>
    <t>GLAUSETA TAB 250MG</t>
  </si>
  <si>
    <t>10G018</t>
  </si>
  <si>
    <t>GLIBENCLAMIDE TABLET 5 MG</t>
  </si>
  <si>
    <t>10G133</t>
  </si>
  <si>
    <t>GLICLAZIDE 80MG TAB</t>
  </si>
  <si>
    <t>60G002</t>
  </si>
  <si>
    <t>GLIKODERM SOL 70% 30ML</t>
  </si>
  <si>
    <t>10G098</t>
  </si>
  <si>
    <t>GLIMEPIRIDE 1 MG TAB</t>
  </si>
  <si>
    <t>10G123</t>
  </si>
  <si>
    <t>GLIMEPIRIDE TAB 1MG</t>
  </si>
  <si>
    <t>10G125</t>
  </si>
  <si>
    <t>GLIMEPIRIDE TAB 3MG</t>
  </si>
  <si>
    <t>GLIMEPIRIDE TAB 3 MG</t>
  </si>
  <si>
    <t>10G081</t>
  </si>
  <si>
    <t>GLIQUIDONE TABLET 30 MG</t>
  </si>
  <si>
    <t>10G096</t>
  </si>
  <si>
    <t>GLISERIL GUAYAKOLAT TABLET 100 MG</t>
  </si>
  <si>
    <t>70G005</t>
  </si>
  <si>
    <t>GLOPAC 0,6ML EYE DROP</t>
  </si>
  <si>
    <t>15G034</t>
  </si>
  <si>
    <t xml:space="preserve">GLOTECH PIPETTE TIPS 1250UL </t>
  </si>
  <si>
    <t>80G118</t>
  </si>
  <si>
    <t>GLOVE SHAMROCK PREMIUM PF SIZE XS</t>
  </si>
  <si>
    <t>40G026</t>
  </si>
  <si>
    <t>GLUCOSA 10% 500ML</t>
  </si>
  <si>
    <t>40G025</t>
  </si>
  <si>
    <t>GLUCOSA 5% 500ML</t>
  </si>
  <si>
    <t>10G104</t>
  </si>
  <si>
    <t>GLUCOSAMINE 250 MG KAP</t>
  </si>
  <si>
    <t>BS012</t>
  </si>
  <si>
    <t>GLUCOSE ORAL 75 gr</t>
  </si>
  <si>
    <t>40G024</t>
  </si>
  <si>
    <t>GLYCOPHOS INF 20 ML</t>
  </si>
  <si>
    <t>30G017</t>
  </si>
  <si>
    <t>GLYCORE CREAM 10% 10 G</t>
  </si>
  <si>
    <t>30G019</t>
  </si>
  <si>
    <t>GLYCORE CREAM 8% 10 G</t>
  </si>
  <si>
    <t>50G005</t>
  </si>
  <si>
    <t>GLYSERINE DOW</t>
  </si>
  <si>
    <t>50G019</t>
  </si>
  <si>
    <t>GLYSERINE PH 1 LITER</t>
  </si>
  <si>
    <t>15G028</t>
  </si>
  <si>
    <t>GN VITEK 2 (21341)</t>
  </si>
  <si>
    <t>81G140</t>
  </si>
  <si>
    <t>GOLDBAL</t>
  </si>
  <si>
    <t>80G129</t>
  </si>
  <si>
    <t>GOLDEN GLOVE STERIL NO 6.5 PF</t>
  </si>
  <si>
    <t>80G127</t>
  </si>
  <si>
    <t>GOLDEN GLOVE STERIL NO 7 PF</t>
  </si>
  <si>
    <t>80G126</t>
  </si>
  <si>
    <t>GOLDEN GLOVE STERIL NO 7.5 PF</t>
  </si>
  <si>
    <t>80G128</t>
  </si>
  <si>
    <t>GOLDEN GLOVE STERIL NO 8 PF</t>
  </si>
  <si>
    <t>15G029</t>
  </si>
  <si>
    <t>GP VITEK 2 (21342)</t>
  </si>
  <si>
    <t>42G033</t>
  </si>
  <si>
    <t>GREAT WHITE 3.5MM 9399A</t>
  </si>
  <si>
    <t>42G013</t>
  </si>
  <si>
    <t>GREAT WHITE 4.2MM 9299A</t>
  </si>
  <si>
    <t>42G020</t>
  </si>
  <si>
    <t>GRED DISP. EXTERNAL DRAINAGE DEVICE</t>
  </si>
  <si>
    <t>15G035</t>
  </si>
  <si>
    <t>GREINER BIO ONE SAMPLIX TUBE K3E K3EDTA 2ML</t>
  </si>
  <si>
    <t>10G035</t>
  </si>
  <si>
    <t>GRISEOFULVIN TABLET 125 MG</t>
  </si>
  <si>
    <t>80G135</t>
  </si>
  <si>
    <t>GUEDEL AIRWAYS ABU SIZE 0</t>
  </si>
  <si>
    <t>80G136</t>
  </si>
  <si>
    <t>GUEDEL AIRWAYS BIRU SIZE 00</t>
  </si>
  <si>
    <t>80G133</t>
  </si>
  <si>
    <t>GUEDEL AIRWAYS HIJAU SIZE 2</t>
  </si>
  <si>
    <t>80G134</t>
  </si>
  <si>
    <t>GUEDEL AIRWAYS ORANGE SIZE 3</t>
  </si>
  <si>
    <t>80G132</t>
  </si>
  <si>
    <t>GUEDEL AIRWAYS PUTIH SIZE 1</t>
  </si>
  <si>
    <t>80G075</t>
  </si>
  <si>
    <t>GUEDEL AIRWAYS SIZE 0</t>
  </si>
  <si>
    <t>80G093</t>
  </si>
  <si>
    <t>GUEDEL AIRWAYS SIZE 00 (50 MM) BIRU</t>
  </si>
  <si>
    <t>80G094</t>
  </si>
  <si>
    <t>GUEDEL AIRWAYS SIZE 000 (35 MM) PINK</t>
  </si>
  <si>
    <t>80G076</t>
  </si>
  <si>
    <t>GUEDEL AIRWAYS SIZE 1 (70 MM) PUTIH</t>
  </si>
  <si>
    <t>80G071</t>
  </si>
  <si>
    <t>GUEDEL AIRWAYS SIZE 2 (80 MM) HIJAU</t>
  </si>
  <si>
    <t>80G070</t>
  </si>
  <si>
    <t>GUEDEL AIRWAYS SIZE 3 (90 MM) ORANGE</t>
  </si>
  <si>
    <t>80G072</t>
  </si>
  <si>
    <t>GUEDEL AIRWAYS SIZE 4 (100 MM) MERAH</t>
  </si>
  <si>
    <t>88G003.3</t>
  </si>
  <si>
    <t>GUIDE WIRE (JAG WIRE) (R3)</t>
  </si>
  <si>
    <t>81G029</t>
  </si>
  <si>
    <t>GUIDE WIRE 0.035 J TIP FIXED CORE 150 CM (IQ35F150J3)</t>
  </si>
  <si>
    <t>81G025</t>
  </si>
  <si>
    <t>GUIDE WIRE 0.038 J TIP FIXED CORE 150 CM (IQ38F150J3)</t>
  </si>
  <si>
    <t>88G002.1</t>
  </si>
  <si>
    <t>GUIDE WIRE TRAXCESS 14 (R1)</t>
  </si>
  <si>
    <t>81G139</t>
  </si>
  <si>
    <t>GUIDEZILLA II</t>
  </si>
  <si>
    <t>88G001.1</t>
  </si>
  <si>
    <t>GUIDING CHATETER CHAPERON 6FR (MP2) VTR (R1)</t>
  </si>
  <si>
    <t>80G095</t>
  </si>
  <si>
    <t>GUN LC 3.8 X 80 (GIA8038S)</t>
  </si>
  <si>
    <t>16G092</t>
  </si>
  <si>
    <t>GUTTAP PROTEPER UK. F1</t>
  </si>
  <si>
    <t>16G093</t>
  </si>
  <si>
    <t>GUTTAP PROTEPER UK. F2</t>
  </si>
  <si>
    <t>80G112</t>
  </si>
  <si>
    <t>GYNOSURGE GYNAECOLOGICAL GLOVE SIZE M</t>
  </si>
  <si>
    <t>80G114</t>
  </si>
  <si>
    <t>GYNOSURGE GYNAECOLOGICAL GLOVE SIZE S</t>
  </si>
  <si>
    <t>90G012</t>
  </si>
  <si>
    <t>GYPSONA 3" (3.6M x 7.5CM)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</si>
  <si>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</si>
  <si>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</si>
  <si>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</si>
  <si>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</si>
  <si>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</si>
  <si>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</si>
  <si>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</si>
  <si>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</si>
  <si>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PF037</t>
  </si>
  <si>
    <t>H202 3%  100 ml</t>
  </si>
  <si>
    <t>PFH046</t>
  </si>
  <si>
    <t>H2O2  3%  50 ml</t>
  </si>
  <si>
    <t>50H008</t>
  </si>
  <si>
    <t>H2O2 50% 800 ML</t>
  </si>
  <si>
    <t>30H001</t>
  </si>
  <si>
    <t>HAEMOCAINE OINTMENT 15 g</t>
  </si>
  <si>
    <t>12H009</t>
  </si>
  <si>
    <t>HAEMOCTIN SERBUK INJEKSI 250 UI/VIAL + PELARUT 5 ML</t>
  </si>
  <si>
    <t>12H010</t>
  </si>
  <si>
    <t>HAEMOCTIN SERBUK INJEKSI 500 UI/VIAL + PELARUT 5 ML</t>
  </si>
  <si>
    <t>10H047</t>
  </si>
  <si>
    <t>HAEMOGAL CAPLET</t>
  </si>
  <si>
    <t>12H015</t>
  </si>
  <si>
    <t>HALAVEN INJ</t>
  </si>
  <si>
    <t>40H035</t>
  </si>
  <si>
    <t>HALDOL DECANOAS INJEKSI 50MG/ML, AMPUL @ 1ML</t>
  </si>
  <si>
    <t>42H086</t>
  </si>
  <si>
    <t>HALF RINGS ├ÿ 80-220</t>
  </si>
  <si>
    <t>10H005</t>
  </si>
  <si>
    <t>HALOPERIDOL  TABLET 0,5 MG</t>
  </si>
  <si>
    <t>40H049</t>
  </si>
  <si>
    <t>HALOPERIDOL 5MG/1ML INJ</t>
  </si>
  <si>
    <t>10H006</t>
  </si>
  <si>
    <t>HALOPERIDOL TAB 1.5 MG</t>
  </si>
  <si>
    <t>PFH051</t>
  </si>
  <si>
    <t>HANDRUB 500 ML</t>
  </si>
  <si>
    <t>82H007</t>
  </si>
  <si>
    <t>HANDSCHOEN DISPOSIBLE ALL SIZE (COVID-19)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</si>
  <si>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</si>
  <si>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</si>
  <si>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</si>
  <si>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</si>
  <si>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</si>
  <si>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</si>
  <si>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</si>
  <si>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</si>
  <si>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80H139.1</t>
  </si>
  <si>
    <t>HANDSCHOEN NON STERIL GOLDEN PF SIZE L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</si>
  <si>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</si>
  <si>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</si>
  <si>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</si>
  <si>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</si>
  <si>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</si>
  <si>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</si>
  <si>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80H081</t>
  </si>
  <si>
    <t>HANDSCHOEN STERIL NO. 6.5 (NON POWDERED)</t>
  </si>
  <si>
    <t>80H128</t>
  </si>
  <si>
    <t>HANDSCHOEN STERIL NO. 8.5 (NON POWDERED)</t>
  </si>
  <si>
    <t>42H087</t>
  </si>
  <si>
    <t>HARMONIC ACE + CURVED SHEAR 36 CM (HAR36)</t>
  </si>
  <si>
    <t>10H064</t>
  </si>
  <si>
    <t>HARNAL D DISPERSIBLE TABLET 0,2 MG</t>
  </si>
  <si>
    <t>80H140</t>
  </si>
  <si>
    <t>HARUM PLATE  WITH CABLE</t>
  </si>
  <si>
    <t>82H003</t>
  </si>
  <si>
    <t>HAZMAT COVERALL (APD) ALL SIZE (COVID-19)</t>
  </si>
  <si>
    <t>80H099</t>
  </si>
  <si>
    <t>HAZMAT WHB</t>
  </si>
  <si>
    <t>15H065</t>
  </si>
  <si>
    <t>HB A1C CAPILLARY CALIBRATOR 4755</t>
  </si>
  <si>
    <t>15H066</t>
  </si>
  <si>
    <t>HB A1C CAPILLARY CONTROL MULTI SYSTEM 4768</t>
  </si>
  <si>
    <t>15H087</t>
  </si>
  <si>
    <t>HBsAg ELISA - WANTAI</t>
  </si>
  <si>
    <t>15H051</t>
  </si>
  <si>
    <t>HCG PREGNANCY DEVICE KIT</t>
  </si>
  <si>
    <t>15H088</t>
  </si>
  <si>
    <t>HCV Ab ELISA - WANTAI</t>
  </si>
  <si>
    <t>15H018</t>
  </si>
  <si>
    <t>HCV SD 02FK10 (HEPATITIS C VIRUS ANTIBODY TEST)</t>
  </si>
  <si>
    <t>42H046</t>
  </si>
  <si>
    <t>HDLSS SCR 2,0 X 18 MM A31070 (317.2018)</t>
  </si>
  <si>
    <t>42H088.01</t>
  </si>
  <si>
    <t>HDLSS SCR 2,0 X 28 MM A31531 (317.2028)</t>
  </si>
  <si>
    <t>81H035</t>
  </si>
  <si>
    <t>HDLSS SCR 2.0 X 30 MM (317.2030)</t>
  </si>
  <si>
    <t>42H074</t>
  </si>
  <si>
    <t>HDLSS SCR 2.4 X 26 MM 317.2426 (A31538)</t>
  </si>
  <si>
    <t>42H096</t>
  </si>
  <si>
    <t>HDLSS SCR 2.4 X 34 MM 317.2434 A31542E</t>
  </si>
  <si>
    <t>42H083</t>
  </si>
  <si>
    <t>HDLSS SCR 3.0 X 34MM 317.3034</t>
  </si>
  <si>
    <t>80H129</t>
  </si>
  <si>
    <t>HEAD CAMERA COVER</t>
  </si>
  <si>
    <t>80H136</t>
  </si>
  <si>
    <t>HEAD COVER CAP MEDITECH</t>
  </si>
  <si>
    <t>80H096</t>
  </si>
  <si>
    <t>HEAD GEAR 29-36CM BC 325</t>
  </si>
  <si>
    <t>80H097</t>
  </si>
  <si>
    <t>HEAD GEAR 35-40CM BC 328</t>
  </si>
  <si>
    <t>80H098</t>
  </si>
  <si>
    <t>HEAD GEAR 40-45CM BC 331</t>
  </si>
  <si>
    <t>42H089.01</t>
  </si>
  <si>
    <t>HEADLESS COMPRESSION SCREW 2.5*6-30MM TI</t>
  </si>
  <si>
    <t>81H050</t>
  </si>
  <si>
    <t>HEADWAY 17 MICROCATHETER</t>
  </si>
  <si>
    <t>42H077</t>
  </si>
  <si>
    <t>HEALICOIL SUTURE ANCHOR PK 4.5MM W/2 UB BL 72203378</t>
  </si>
  <si>
    <t>42H078</t>
  </si>
  <si>
    <t>HEALICOIL SUTURE ANCHOR PK 5.5MM W/2 UB BL 72203379</t>
  </si>
  <si>
    <t>81H052</t>
  </si>
  <si>
    <t xml:space="preserve">HEARTRAIL II JL 3.5 / 7 FR </t>
  </si>
  <si>
    <t>81H023</t>
  </si>
  <si>
    <t>HEARTRIAL II BL 3.5 / 7F</t>
  </si>
  <si>
    <t>81H012</t>
  </si>
  <si>
    <t>HEARTRIAL II BL 3.5/6F</t>
  </si>
  <si>
    <t>81H049</t>
  </si>
  <si>
    <t>HEARTRIAL II BL 4/7F</t>
  </si>
  <si>
    <t>81H009</t>
  </si>
  <si>
    <t>HEARTRIAL II JL 3.5/6F</t>
  </si>
  <si>
    <t>81H037</t>
  </si>
  <si>
    <t>HEARTRIAL II JR 3.5 / 7F</t>
  </si>
  <si>
    <t>81H008</t>
  </si>
  <si>
    <t>HEARTRIAL II JR 3.5/6F</t>
  </si>
  <si>
    <t>81H011</t>
  </si>
  <si>
    <t>HEARTRIAL II JR 4/6F</t>
  </si>
  <si>
    <t>80H139</t>
  </si>
  <si>
    <t>HEATED WIRE CIRCUIT ADULT WITHOUT CHAMBER(6756)</t>
  </si>
  <si>
    <t>30H010</t>
  </si>
  <si>
    <t>HELIATECH SUNSCREEN SPF 45+ 30ML</t>
  </si>
  <si>
    <t>80H136.2</t>
  </si>
  <si>
    <t>HELIMATIC CLEANER MA 19948</t>
  </si>
  <si>
    <t>10H058</t>
  </si>
  <si>
    <t>HEMAFORT TABLET SALUT 300 MG</t>
  </si>
  <si>
    <t>40H023</t>
  </si>
  <si>
    <t>HEMAPO 3000 IU/ML</t>
  </si>
  <si>
    <t>15H064</t>
  </si>
  <si>
    <t>HEMATOLOGY S TRI LEVEL (L-N-H) 3x3.5mL 449S</t>
  </si>
  <si>
    <t>15H052</t>
  </si>
  <si>
    <t>HEMATOXILLEN 500 ML</t>
  </si>
  <si>
    <t>15H062</t>
  </si>
  <si>
    <t>HEMATOXYLIN LILI MAYER</t>
  </si>
  <si>
    <t>81H053</t>
  </si>
  <si>
    <t>HEMOCONCENTRATOR TUBING SET - ADULT</t>
  </si>
  <si>
    <t>81H038</t>
  </si>
  <si>
    <t>HEMOCONCENTRATOR W LL FOR PAED CX-HC05L</t>
  </si>
  <si>
    <t>81H047</t>
  </si>
  <si>
    <t>HEMOCONCENTRATOR WITH LUER LOCK FOR ADULT</t>
  </si>
  <si>
    <t>80H055</t>
  </si>
  <si>
    <t>HEM-O-LOK CLIPS UK. L</t>
  </si>
  <si>
    <t>80H054</t>
  </si>
  <si>
    <t>HEM-O-LOK CLIPS UK. ML</t>
  </si>
  <si>
    <t>80H056</t>
  </si>
  <si>
    <t>HEM-O-LOK CLIPS UK. XL</t>
  </si>
  <si>
    <t>80H108</t>
  </si>
  <si>
    <t>HEMORRHOID PROXIMATE PPH STAPLER (HEM) PPH 03</t>
  </si>
  <si>
    <t>10H055</t>
  </si>
  <si>
    <t>HEPA-MERZ GRANUL SACHET 3 G</t>
  </si>
  <si>
    <t>40H025.1</t>
  </si>
  <si>
    <t>HEPAMERZ INJ</t>
  </si>
  <si>
    <t>40H046</t>
  </si>
  <si>
    <t xml:space="preserve">HEPARIN SODIUM INJ </t>
  </si>
  <si>
    <t>10H102</t>
  </si>
  <si>
    <t>HEPARMIN KAPSUL 500 MG</t>
  </si>
  <si>
    <t>10H105</t>
  </si>
  <si>
    <t>HERBAPAIN TABLET</t>
  </si>
  <si>
    <t>42H085.1</t>
  </si>
  <si>
    <t>HERBERT COMPRESSION SCREW ├ÿ3,0 4I-(10MM-40MM),TI</t>
  </si>
  <si>
    <t>12H029</t>
  </si>
  <si>
    <t>HERBESSER  INJEKSI 50 MG/AMP</t>
  </si>
  <si>
    <t>10H023.14174</t>
  </si>
  <si>
    <t>HERBESSER AMPUL 5 MG / ML 5 ML</t>
  </si>
  <si>
    <t>10H069</t>
  </si>
  <si>
    <t>HERBESSER CD KAPSUL SR 100 MG</t>
  </si>
  <si>
    <t>10H070</t>
  </si>
  <si>
    <t>HERBESSER CD KAPSUL SR 200 MG</t>
  </si>
  <si>
    <t>12H014</t>
  </si>
  <si>
    <t>HERZEMAB INJ 440 MG</t>
  </si>
  <si>
    <t>42H087.01</t>
  </si>
  <si>
    <t>HEX FLEX CANNULA</t>
  </si>
  <si>
    <t>42H059</t>
  </si>
  <si>
    <t>HEX NUT M6 (THICKENING)</t>
  </si>
  <si>
    <t>17H001</t>
  </si>
  <si>
    <t>HEXAXIM VACCINE</t>
  </si>
  <si>
    <t>10H074</t>
  </si>
  <si>
    <t>HEXYMER TAB 2 MG</t>
  </si>
  <si>
    <t>10H100</t>
  </si>
  <si>
    <t>HEZANDRA KAPLET</t>
  </si>
  <si>
    <t>10H010</t>
  </si>
  <si>
    <t>HIDROKLOROTIAZID TAB 25 MG</t>
  </si>
  <si>
    <t>81H003</t>
  </si>
  <si>
    <t>HIGH PRESSURE TUBING 48 HPF480</t>
  </si>
  <si>
    <t>42H045</t>
  </si>
  <si>
    <t>HI-LINE XS DIAMOND BURR III D3.1MM</t>
  </si>
  <si>
    <t>42H044</t>
  </si>
  <si>
    <t>HI-LINE XS DIAMOND BURR III D4.0MM</t>
  </si>
  <si>
    <t>42H043</t>
  </si>
  <si>
    <t>HI-LINE XS DIAMOND BURR III D5.0MM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</si>
  <si>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</si>
  <si>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</si>
  <si>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</si>
  <si>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</si>
  <si>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</si>
  <si>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</si>
  <si>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42H091.01</t>
  </si>
  <si>
    <t>HIP ARTHROSCOPY</t>
  </si>
  <si>
    <t>42H090.01</t>
  </si>
  <si>
    <t>HIP SPACER MOLD</t>
  </si>
  <si>
    <t>80H119</t>
  </si>
  <si>
    <t>HI-SPEED DRILL COOLANT TUBING SET (3318506)</t>
  </si>
  <si>
    <t>81H042</t>
  </si>
  <si>
    <t>HISTOACRYLIC</t>
  </si>
  <si>
    <t>15H003</t>
  </si>
  <si>
    <t>HISTOPLAST 2.5 KG</t>
  </si>
  <si>
    <t>81H004</t>
  </si>
  <si>
    <t>HI-TORQUE BMW UNIVERSAL 0.014</t>
  </si>
  <si>
    <t>81H006</t>
  </si>
  <si>
    <t>HI-TORQUE PILOT 150</t>
  </si>
  <si>
    <t>81H005</t>
  </si>
  <si>
    <t>HI-TORQUE PILOT 50</t>
  </si>
  <si>
    <t>15H089</t>
  </si>
  <si>
    <t>HIV 1+2 Ab ROW version WHO PQ ELISA - WANTAI</t>
  </si>
  <si>
    <t>15H057</t>
  </si>
  <si>
    <t>HIV RIGHT SIGN</t>
  </si>
  <si>
    <t>80H073</t>
  </si>
  <si>
    <t>HME FILTA THERM (1942)</t>
  </si>
  <si>
    <t>81H046</t>
  </si>
  <si>
    <t>HOGY ANGIOGRAPHI AG-2106</t>
  </si>
  <si>
    <t>15H075</t>
  </si>
  <si>
    <t>HOLDER STANDARD YELLOW 364879</t>
  </si>
  <si>
    <t>12H012</t>
  </si>
  <si>
    <t>HOLOXAN INJ 1000MG</t>
  </si>
  <si>
    <t>12H007</t>
  </si>
  <si>
    <t>HOLOXAN SERB INJEKSI 2000 MG/VIAL</t>
  </si>
  <si>
    <t>70H006</t>
  </si>
  <si>
    <t>HOMATRO ED 2%</t>
  </si>
  <si>
    <t>80H118</t>
  </si>
  <si>
    <t>HORIZON TITANIUM CLIP MEDIUM 002200</t>
  </si>
  <si>
    <t>80H117</t>
  </si>
  <si>
    <t>HORIZON TITANIUM CLIP SMALL 001200</t>
  </si>
  <si>
    <t>16H021</t>
  </si>
  <si>
    <t>HOT CURING ACRYLIK POW/LIQ</t>
  </si>
  <si>
    <t>10H086</t>
  </si>
  <si>
    <t>HP PRO PLUS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</si>
  <si>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</si>
  <si>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</si>
  <si>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</si>
  <si>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</si>
  <si>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</si>
  <si>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</si>
  <si>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40H010.1</t>
  </si>
  <si>
    <t>HUMAN ALBUMIN INFUS 20%, BOTOL @ 100 ML</t>
  </si>
  <si>
    <t>40H047</t>
  </si>
  <si>
    <t>HUMAN IMMUNOGLOBULIN (PH4) FOR INTRAVENOUS INJ</t>
  </si>
  <si>
    <t>42H084</t>
  </si>
  <si>
    <t>HUMERAL DCP LCP ├ÿ 3.5  6-12H,Ti WITH LIMITED CONTACT, THICKER</t>
  </si>
  <si>
    <t>42H086.01</t>
  </si>
  <si>
    <t>HUMERUS LC-DCP 4-11H</t>
  </si>
  <si>
    <t>80H142</t>
  </si>
  <si>
    <t>HYAJOINT</t>
  </si>
  <si>
    <t>80H141</t>
  </si>
  <si>
    <t>HYAJOINT PLUS</t>
  </si>
  <si>
    <t>70H005</t>
  </si>
  <si>
    <t>HYALUB MD</t>
  </si>
  <si>
    <t>81H054</t>
  </si>
  <si>
    <t>HYBRID GUIDEWIRE</t>
  </si>
  <si>
    <t>16H042</t>
  </si>
  <si>
    <t>HYDCAL</t>
  </si>
  <si>
    <t>81H051</t>
  </si>
  <si>
    <t>HYDRO COIL SYSTEM</t>
  </si>
  <si>
    <t>10H101</t>
  </si>
  <si>
    <t xml:space="preserve">HYDROCHLOROQUIN </t>
  </si>
  <si>
    <t>30H009</t>
  </si>
  <si>
    <t>HYDROCORTISON 2.5% KRIM</t>
  </si>
  <si>
    <t>40H050</t>
  </si>
  <si>
    <t>HYDROCORTISONE INJ 100MG</t>
  </si>
  <si>
    <t>80H067</t>
  </si>
  <si>
    <t>HYDROPHOBIC FILTER (57522557)</t>
  </si>
  <si>
    <t>80P194</t>
  </si>
  <si>
    <t xml:space="preserve">HYDROX HUMIDIFIER PREFILLED </t>
  </si>
  <si>
    <t>12H008</t>
  </si>
  <si>
    <t>HYDROXYUREA MEDAC TABLET 500 MG</t>
  </si>
  <si>
    <t>10H099.2</t>
  </si>
  <si>
    <t>HYLOQUIN 200MG TAB</t>
  </si>
  <si>
    <t>10H103</t>
  </si>
  <si>
    <t>HYOSCINE BUTYLBROMIDE TAB 10MG</t>
  </si>
  <si>
    <t>40H048</t>
  </si>
  <si>
    <t>HYOSCINE N-BUTYLBROMIDE 20MG/ML INJ</t>
  </si>
  <si>
    <t>10H088</t>
  </si>
  <si>
    <t>HYTROZ TAB 1 MG</t>
  </si>
  <si>
    <t>15T059</t>
  </si>
  <si>
    <t>I- ELECSYS TSH 8443432190</t>
  </si>
  <si>
    <t>80I043</t>
  </si>
  <si>
    <t>I.V CATHETER NO.16 (INTROCAN SAFETY)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</si>
  <si>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</si>
  <si>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</si>
  <si>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</si>
  <si>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</si>
  <si>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</si>
  <si>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</si>
  <si>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</si>
  <si>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</si>
  <si>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30I008</t>
  </si>
  <si>
    <t>IALUSET PLUS CREAM 100 G</t>
  </si>
  <si>
    <t>15I129</t>
  </si>
  <si>
    <t>I-ASSAY TIP/ ASSAY CUP TRAY 36X105PCS 5694302001</t>
  </si>
  <si>
    <t>40I099</t>
  </si>
  <si>
    <t>IBANDRONIC SODIUM MONOHYDRATE INJ 6MG/6ML</t>
  </si>
  <si>
    <t>20I025</t>
  </si>
  <si>
    <t>IBUPROFEN SUSP 200 MG/5 ML</t>
  </si>
  <si>
    <t>20I030</t>
  </si>
  <si>
    <t>IBUPROFEN SUSP 200MG / 5ML</t>
  </si>
  <si>
    <t>10I746</t>
  </si>
  <si>
    <t>IBUPROFEN TAB 400 MG</t>
  </si>
  <si>
    <t>10I755</t>
  </si>
  <si>
    <t>IBUPROFEN TAB 400MG</t>
  </si>
  <si>
    <t>10I005</t>
  </si>
  <si>
    <t>IBUPROFEN TABLET 400 MG</t>
  </si>
  <si>
    <t>42I069.01</t>
  </si>
  <si>
    <t>IC-HEAD COCR MO</t>
  </si>
  <si>
    <t>80I070</t>
  </si>
  <si>
    <t>ID BAND INFANT - BLUE</t>
  </si>
  <si>
    <t>80I110</t>
  </si>
  <si>
    <t>ID BAND THERMAL ADDESIVE -PINK</t>
  </si>
  <si>
    <t>80I111</t>
  </si>
  <si>
    <t>ID BANDTHERMAL ADDESIVE - BLUE</t>
  </si>
  <si>
    <t>15I026</t>
  </si>
  <si>
    <t>ID DILUENT FOR IH 1000</t>
  </si>
  <si>
    <t>15I028</t>
  </si>
  <si>
    <t>ID-DIACEL POOL</t>
  </si>
  <si>
    <t>15I047</t>
  </si>
  <si>
    <t>ID-DIACLON ABOD + REVERSE GROUPING CARD 112X12</t>
  </si>
  <si>
    <t>15I020</t>
  </si>
  <si>
    <t>ID-DILUENT 2 500 ML</t>
  </si>
  <si>
    <t>15I027.2</t>
  </si>
  <si>
    <t>I-DILUENT UNIVERSAL E2G 45.2ML 7299001190</t>
  </si>
  <si>
    <t>15I022</t>
  </si>
  <si>
    <t>ID-LISS/COOMBS CARD (112 X 12 PCS)</t>
  </si>
  <si>
    <t>15I116</t>
  </si>
  <si>
    <t>I-ELECSYS AFP 7026706190</t>
  </si>
  <si>
    <t>15I124</t>
  </si>
  <si>
    <t>I-ELECSYS AFP CALSET V2.1 4487761190</t>
  </si>
  <si>
    <t>15I115</t>
  </si>
  <si>
    <t>I-ELECSYS ANTI HAV IGM 7026773190</t>
  </si>
  <si>
    <t>15I117</t>
  </si>
  <si>
    <t>I-ELECSYS ANTI HCV II 7026889190</t>
  </si>
  <si>
    <t>15A113</t>
  </si>
  <si>
    <t>I-ELECSYS ANTI-HBS II 8498610190</t>
  </si>
  <si>
    <t>15I142</t>
  </si>
  <si>
    <t>I-ELECSYS CA 125 II 7026986190</t>
  </si>
  <si>
    <t>15I166</t>
  </si>
  <si>
    <t xml:space="preserve">I-ELECSYS CA 125 II CALSET II 4X1ML 7030207190  </t>
  </si>
  <si>
    <t>15I141</t>
  </si>
  <si>
    <t>I-ELECSYS CA 15-3 7027001190</t>
  </si>
  <si>
    <t>15I163</t>
  </si>
  <si>
    <t>I-ELECSYS CA 15-3 II CALSET 4X1ML 3045846122</t>
  </si>
  <si>
    <t>15I140</t>
  </si>
  <si>
    <t>I-ELECSYS CEA 7027079190</t>
  </si>
  <si>
    <t>15I162</t>
  </si>
  <si>
    <t>I-ELECSYS CEA CALSET 4X1ML 11731645322</t>
  </si>
  <si>
    <t>15I168</t>
  </si>
  <si>
    <t>I-ELECSYS CLEAN CELL M 2X2L 2X2000ML 4880293190</t>
  </si>
  <si>
    <t>15I027.1</t>
  </si>
  <si>
    <t>I-ELECSYS FERRITRIN 7027273190</t>
  </si>
  <si>
    <t>15I032.1</t>
  </si>
  <si>
    <t>I-ELECSYS FERRITRIN CALSET 4X1ML 3737586190</t>
  </si>
  <si>
    <t>15I029.1</t>
  </si>
  <si>
    <t>I-ELECSYS FT3 III 7027362190</t>
  </si>
  <si>
    <t>15I033.1</t>
  </si>
  <si>
    <t>I-ELECSYS FT3 III CALSET 4X1ML 6437222190</t>
  </si>
  <si>
    <t>15I028.2</t>
  </si>
  <si>
    <t>I-ELECSYS FT4 III 4X1ML 7976887190</t>
  </si>
  <si>
    <t>15I031.1</t>
  </si>
  <si>
    <t>I-ELECSYS FT4 III CALSET 4X1ML 7976879190</t>
  </si>
  <si>
    <t>15H067</t>
  </si>
  <si>
    <t>I-ELECSYS HBSAG II 8814848190</t>
  </si>
  <si>
    <t>15I032</t>
  </si>
  <si>
    <t>I-ELECSYS IGE 7027516190</t>
  </si>
  <si>
    <t>15I033</t>
  </si>
  <si>
    <t>I-ELECSYS IGE CALSET 4X1ML 11930427122</t>
  </si>
  <si>
    <t>15I100</t>
  </si>
  <si>
    <t>I-ELECSYS PRECLEAN II M 2X2L  E2G 6908853190</t>
  </si>
  <si>
    <t>15I101</t>
  </si>
  <si>
    <t>I-ELECSYS PROCELL II M 2X2L E2G 6908799190</t>
  </si>
  <si>
    <t>15T058</t>
  </si>
  <si>
    <t>I-ELECSYS PSA 8791732190</t>
  </si>
  <si>
    <t>15I063</t>
  </si>
  <si>
    <t>I-ELECSYS PSA CALSET II 4X1ML 8838534190</t>
  </si>
  <si>
    <t>15I060</t>
  </si>
  <si>
    <t>I-ELECSYS T3 7027869190</t>
  </si>
  <si>
    <t>15I068</t>
  </si>
  <si>
    <t>I-ELECSYS T3 CALSET 4X1ML 11731548122</t>
  </si>
  <si>
    <t>15I062</t>
  </si>
  <si>
    <t>I-ELECSYS T4 7027885190</t>
  </si>
  <si>
    <t>15I067</t>
  </si>
  <si>
    <t>I-ELECSYS TSH CALSET 4X1.3 8443459190</t>
  </si>
  <si>
    <t>15I041</t>
  </si>
  <si>
    <t>I-ISE CLEANING SOLUTION SYS CLEAN 5X100ML 11298500316</t>
  </si>
  <si>
    <t>30I009</t>
  </si>
  <si>
    <t>IKAMICETIN 2% 15G SALEP KULIT</t>
  </si>
  <si>
    <t>40I099.1</t>
  </si>
  <si>
    <t xml:space="preserve">IKAPHEN 100MG INJ </t>
  </si>
  <si>
    <t>81I095</t>
  </si>
  <si>
    <t>IKAZUCHI REV</t>
  </si>
  <si>
    <t>81I093</t>
  </si>
  <si>
    <t>IKAZUCHI REV/ FORTIS II/ IKAZUCHI ZERO/ RAIDEN 3/ RISE NC</t>
  </si>
  <si>
    <t>81I096</t>
  </si>
  <si>
    <t>IKAZUCHI ZERO</t>
  </si>
  <si>
    <t>70I002</t>
  </si>
  <si>
    <t>ILIADIN SPRAY 0.05%</t>
  </si>
  <si>
    <t>42I072</t>
  </si>
  <si>
    <t>ILLIAD SET SCREW</t>
  </si>
  <si>
    <t>80I011</t>
  </si>
  <si>
    <t>ILLUMENA LL SYRINGE 150 ML</t>
  </si>
  <si>
    <t>18I004</t>
  </si>
  <si>
    <t>ILM BLUE</t>
  </si>
  <si>
    <t>81I090</t>
  </si>
  <si>
    <t>IMAGER II</t>
  </si>
  <si>
    <t>12I018</t>
  </si>
  <si>
    <t>IMATERO TAB 100 MG</t>
  </si>
  <si>
    <t>12I008</t>
  </si>
  <si>
    <t>IMATERO TAB 400 MG</t>
  </si>
  <si>
    <t>20I017.11</t>
  </si>
  <si>
    <t>IMBOOST FORCE SYR 60 ML</t>
  </si>
  <si>
    <t>15I009</t>
  </si>
  <si>
    <t>IMIPENEM (IPM 10)</t>
  </si>
  <si>
    <t>40I001.1401</t>
  </si>
  <si>
    <t>IMIPENEM-CILASTAZIN VIAL 1 G</t>
  </si>
  <si>
    <t>10I016</t>
  </si>
  <si>
    <t>IMURAN FC TAB 50 MG</t>
  </si>
  <si>
    <t>10I757</t>
  </si>
  <si>
    <t>INBUMIN TAB 250MG</t>
  </si>
  <si>
    <t>90I013</t>
  </si>
  <si>
    <t>INCIFILM 28 CM X 45 CM</t>
  </si>
  <si>
    <t>90I015</t>
  </si>
  <si>
    <t>INCIFILM 56 cm X 84 cm</t>
  </si>
  <si>
    <t>80I045</t>
  </si>
  <si>
    <t>INDICATOR STRIP FOR STEAM TYPE 4 (10 CM X 1,6 CM)</t>
  </si>
  <si>
    <t>30I002</t>
  </si>
  <si>
    <t>INERSON  OINT 0.25%  15 G</t>
  </si>
  <si>
    <t>80I046</t>
  </si>
  <si>
    <t>INFANT / PEDIATRIC REM POLYHESIVE I E7510-25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</si>
  <si>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</si>
  <si>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</si>
  <si>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</si>
  <si>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</si>
  <si>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</si>
  <si>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</si>
  <si>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</si>
  <si>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</si>
  <si>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80I065</t>
  </si>
  <si>
    <t>INFANT NASAL CPAP SIZE.0</t>
  </si>
  <si>
    <t>80N098</t>
  </si>
  <si>
    <t>INFANT NASAL CPAP SIZE.1  1691</t>
  </si>
  <si>
    <t>80I064</t>
  </si>
  <si>
    <t>INFANT NASAL CPAP SIZE.2  1692</t>
  </si>
  <si>
    <t>40I098</t>
  </si>
  <si>
    <t>INFIMYCIN 0.5GR SERB INJ</t>
  </si>
  <si>
    <t>81I032</t>
  </si>
  <si>
    <t>INFINITI DIAG.CATH PIGTAIL 6 HOLE 5FR (534-550S)</t>
  </si>
  <si>
    <t>81I040</t>
  </si>
  <si>
    <t>INFINITI PIGTAIL 6 HOLE 6 FR (534-650S)</t>
  </si>
  <si>
    <t>80T163</t>
  </si>
  <si>
    <t>INFUS AUTOSTOP</t>
  </si>
  <si>
    <t>80I007</t>
  </si>
  <si>
    <t>INFUS SET PEDRIATIC</t>
  </si>
  <si>
    <t>80I108.1</t>
  </si>
  <si>
    <t>INFUSION SET</t>
  </si>
  <si>
    <t>80I109.1</t>
  </si>
  <si>
    <t>INFUSION SET W/ Y INJECTION</t>
  </si>
  <si>
    <t>80I003</t>
  </si>
  <si>
    <t>INFUSION SET Y TYPE(ST03)</t>
  </si>
  <si>
    <t>80I009</t>
  </si>
  <si>
    <t>INFUSOMAT TUBING 235 CM</t>
  </si>
  <si>
    <t>10I737</t>
  </si>
  <si>
    <t>INH 300 MG TABLET</t>
  </si>
  <si>
    <t>14I001</t>
  </si>
  <si>
    <t>INH TAB 300 MG (S)</t>
  </si>
  <si>
    <t>14I003</t>
  </si>
  <si>
    <t>ISONIZID 300 MG</t>
  </si>
  <si>
    <t>10I027</t>
  </si>
  <si>
    <t>INH TAB 100 MG</t>
  </si>
  <si>
    <t>iso</t>
  </si>
  <si>
    <t>80I108</t>
  </si>
  <si>
    <t>INNOQ BACTERIAL/VIRAL FILTER ADULT HMEF</t>
  </si>
  <si>
    <t>80I100</t>
  </si>
  <si>
    <t>INNOQ ECG ROLL PAPER 63X30M</t>
  </si>
  <si>
    <t>80I097</t>
  </si>
  <si>
    <t>INNOQ ECG Z-FOLD PAPER 210X295X150SH</t>
  </si>
  <si>
    <t>80I099</t>
  </si>
  <si>
    <t>INNOQ ECG Z-FOLD PAPER 80X90X280SH MAC400</t>
  </si>
  <si>
    <t>80I098</t>
  </si>
  <si>
    <t>INNOQ ECG Z-FOLD PAPER 90X90X360SH MAC500</t>
  </si>
  <si>
    <t>80I109</t>
  </si>
  <si>
    <t>INNOQ TREADMILL Z-FOLD PAPER 215X280X300SH</t>
  </si>
  <si>
    <t>40I003</t>
  </si>
  <si>
    <t>INOTROP VIAL 25 MG/ML 10 ML</t>
  </si>
  <si>
    <t>40I081</t>
  </si>
  <si>
    <t>INOVAD AMP 1 MG/ML 10 ML</t>
  </si>
  <si>
    <t>15H020</t>
  </si>
  <si>
    <t>INSTANT HEMATOXYLIN S2S07</t>
  </si>
  <si>
    <t>40I024.1</t>
  </si>
  <si>
    <t>INSULATARD HM FLEXPEN 100 IU / ML</t>
  </si>
  <si>
    <t>42I071</t>
  </si>
  <si>
    <t>INTERMEDULARY PLUG</t>
  </si>
  <si>
    <t>80I047</t>
  </si>
  <si>
    <t>INTRAFIX SAFESET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</si>
  <si>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</si>
  <si>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</si>
  <si>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</si>
  <si>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</si>
  <si>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</si>
  <si>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</si>
  <si>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42I073</t>
  </si>
  <si>
    <t>INTRAMEDULLARY EXPERT FEMORAL NAIL 9-12MMX340-400MM,TI R/L</t>
  </si>
  <si>
    <t>42I068</t>
  </si>
  <si>
    <t>INTRAMEDULLARY EXPERTED TIBIAL NAIL ├ÿ4.85/4.35X8-11X240-400MM</t>
  </si>
  <si>
    <t>42I067</t>
  </si>
  <si>
    <t>INTRAMEDULLARY FEMORAL NAIL 4.0 9-12X320-420MM, TTN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</si>
  <si>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</si>
  <si>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</si>
  <si>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</si>
  <si>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</si>
  <si>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</si>
  <si>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</si>
  <si>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10I756</t>
  </si>
  <si>
    <t>INVITEC TAB 200 MCG</t>
  </si>
  <si>
    <t>50I001.1401</t>
  </si>
  <si>
    <t>IODINE POVIDONE 10% 1 L</t>
  </si>
  <si>
    <t>40I093</t>
  </si>
  <si>
    <t>IOHEXOL 300MG/50ML</t>
  </si>
  <si>
    <t>40I094</t>
  </si>
  <si>
    <t>IOHEXOL 350MG/100ML</t>
  </si>
  <si>
    <t>15I043</t>
  </si>
  <si>
    <t>IONIZED CALCIUM SENSOR (1EACH)</t>
  </si>
  <si>
    <t>40I083</t>
  </si>
  <si>
    <t>IOPAMIRO 370 100 ML</t>
  </si>
  <si>
    <t>15I131</t>
  </si>
  <si>
    <t>I-PERI CONTROL ANTI-HCV 16X1.3ML 3290379190</t>
  </si>
  <si>
    <t>15I127</t>
  </si>
  <si>
    <t>I-PRECI CONTROL ANTI-HAV IGM 16X1ML 11876368122</t>
  </si>
  <si>
    <t>15I126</t>
  </si>
  <si>
    <t>I-PRECI CONTROL ANTI-HBS 16X1.3ML 11876317122</t>
  </si>
  <si>
    <t>15I074</t>
  </si>
  <si>
    <t>I-PRECI CONTROL HBSAG II 16X1.3ML 4687876190</t>
  </si>
  <si>
    <t>15I104</t>
  </si>
  <si>
    <t xml:space="preserve">I-PRECI CONTROL TUMOR MARKER 6X2ML 11776452122 </t>
  </si>
  <si>
    <t>15I103</t>
  </si>
  <si>
    <t>I-PRECICONTROL UNIVERSAL GEN.2 4X3ML 11731416190</t>
  </si>
  <si>
    <t>10I744</t>
  </si>
  <si>
    <t>IRBESARTAN TABLET 150 MG</t>
  </si>
  <si>
    <t>12I003</t>
  </si>
  <si>
    <t>IRESSA TAB 250 MG</t>
  </si>
  <si>
    <t>88I001.1</t>
  </si>
  <si>
    <t>IRIGATION TUBING SET (R1)</t>
  </si>
  <si>
    <t>40I103</t>
  </si>
  <si>
    <t>IRINOL INFUS 20MG/ML, 5ML</t>
  </si>
  <si>
    <t>12I005</t>
  </si>
  <si>
    <t>IRITERO 100 MG VIAL</t>
  </si>
  <si>
    <t>40I100</t>
  </si>
  <si>
    <t>IRON SUCROSE INJ 20MG/ML</t>
  </si>
  <si>
    <t>42I068.01</t>
  </si>
  <si>
    <t>IRRIGATION TUBE SET SPIKE L 3M 4170223</t>
  </si>
  <si>
    <t>42I020</t>
  </si>
  <si>
    <t>ISCHIAL FLANGE</t>
  </si>
  <si>
    <t>10I757.1</t>
  </si>
  <si>
    <t>ISIVAS TAB 10MG</t>
  </si>
  <si>
    <t>40I101</t>
  </si>
  <si>
    <t>ISOFLURANE 250ML</t>
  </si>
  <si>
    <t>14I003.2</t>
  </si>
  <si>
    <t xml:space="preserve">ISONIAZID 100MG </t>
  </si>
  <si>
    <t>10I063</t>
  </si>
  <si>
    <t>ISOSORBID DINITRAT TAB SL 5 MG</t>
  </si>
  <si>
    <t>40I089</t>
  </si>
  <si>
    <t>ISOSORBIDE DINITRATE INJ 1MG/ML</t>
  </si>
  <si>
    <t>70I011</t>
  </si>
  <si>
    <t>ISOTIC ADRETOR TETES MATA 0,5 % 5 ML</t>
  </si>
  <si>
    <t>12I007</t>
  </si>
  <si>
    <t>ITIB TAB 400MG</t>
  </si>
  <si>
    <t>10I741</t>
  </si>
  <si>
    <t>ITRACONAZOLE 100 MG CAP</t>
  </si>
  <si>
    <t>80I113.1</t>
  </si>
  <si>
    <t>IV CATHETER SAFETY W/PORT PUR 22</t>
  </si>
  <si>
    <t>80I104</t>
  </si>
  <si>
    <t>IV TRO-VENSITE SAFETY PLUS18G (2TRGISP18)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</si>
  <si>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</si>
  <si>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</si>
  <si>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</si>
  <si>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</si>
  <si>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</si>
  <si>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</si>
  <si>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10I760</t>
  </si>
  <si>
    <t>IVERMECTIN TAB 12MG</t>
  </si>
  <si>
    <t>80J001.002</t>
  </si>
  <si>
    <t>JACKSON REES 0,5 L  W/ APL VALVE (2122)</t>
  </si>
  <si>
    <t>80J001.001</t>
  </si>
  <si>
    <t>JACKSON REES 1 L  W/ APL VALVE (2123)</t>
  </si>
  <si>
    <t>80J001.012</t>
  </si>
  <si>
    <t>JACKSON REES 2 L W/ APL VALVE (2108)</t>
  </si>
  <si>
    <t>81J022</t>
  </si>
  <si>
    <t>JADE (PTA BALLON CATHETER)</t>
  </si>
  <si>
    <t>80J014</t>
  </si>
  <si>
    <t>JAG WIRE 035/450CM ANGLE TIP</t>
  </si>
  <si>
    <t>80J013</t>
  </si>
  <si>
    <t>JAG WIRE 035/450CM STRAIGHT TIP</t>
  </si>
  <si>
    <t>80J015</t>
  </si>
  <si>
    <t>JAM HANDRUB 500 ML</t>
  </si>
  <si>
    <t>80J001.1</t>
  </si>
  <si>
    <t>JAM HUMIDIFIER 350ML (STERILE WATER)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</si>
  <si>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</si>
  <si>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</si>
  <si>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</si>
  <si>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</si>
  <si>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</si>
  <si>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</si>
  <si>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16J002</t>
  </si>
  <si>
    <t>JARUM EXTERPATIE</t>
  </si>
  <si>
    <t>16J018</t>
  </si>
  <si>
    <t>JARUM PROTEPER UK S1</t>
  </si>
  <si>
    <t>16J019</t>
  </si>
  <si>
    <t>JARUM PROTEPER UK S2</t>
  </si>
  <si>
    <t>16J015</t>
  </si>
  <si>
    <t>JARUM PROTEPER UK.F1</t>
  </si>
  <si>
    <t>16J016</t>
  </si>
  <si>
    <t>JARUM PROTEPER UK.F2</t>
  </si>
  <si>
    <t>16J017</t>
  </si>
  <si>
    <t>JARUM PROTEPER UK.F3</t>
  </si>
  <si>
    <t>80J040</t>
  </si>
  <si>
    <t>JARUM SPINAL 27G X 120 MM(SPROTTE)</t>
  </si>
  <si>
    <t>50J001</t>
  </si>
  <si>
    <t>JESSNER SOLUTION 100ML</t>
  </si>
  <si>
    <t>80J001.3</t>
  </si>
  <si>
    <t>JET FLOW CATHETER 2L 14,5 FR 28 CM STRAIGH</t>
  </si>
  <si>
    <t>80J001.2</t>
  </si>
  <si>
    <t>JET FLOW CATHETER 2L 14,5FR 24CM STRAIGH</t>
  </si>
  <si>
    <t>80J001.4</t>
  </si>
  <si>
    <t>JETPORT ERGO-ATTACHABLE-LOW PROF 8FR(SEAL)</t>
  </si>
  <si>
    <t>80J001.017</t>
  </si>
  <si>
    <t>JOLINE CDL 190/360MM PKSF15C19/36 BULAT (LT)</t>
  </si>
  <si>
    <t>80J001.020</t>
  </si>
  <si>
    <t>JOLINE CDL 75 MM / KDL06P075 21 (ST) PEDIATRIC</t>
  </si>
  <si>
    <t>40J005</t>
  </si>
  <si>
    <t>JULIENNE V INJ</t>
  </si>
  <si>
    <t>15J001</t>
  </si>
  <si>
    <t>JUNG TISSUE FREEZING MEDIUM</t>
  </si>
  <si>
    <t>15K144</t>
  </si>
  <si>
    <t>K - CHOLINESTERASE (CHE2) GEN.2 4498577190</t>
  </si>
  <si>
    <t>16K038</t>
  </si>
  <si>
    <t>K FILE L 25 NO.08</t>
  </si>
  <si>
    <t>16K023</t>
  </si>
  <si>
    <t>K.FILE  L 21 NO. 8</t>
  </si>
  <si>
    <t>16K025</t>
  </si>
  <si>
    <t>K.FILE  L 21 NO.15</t>
  </si>
  <si>
    <t>16K006</t>
  </si>
  <si>
    <t>K.FILE  L 21 NO.25</t>
  </si>
  <si>
    <t>16K008.6</t>
  </si>
  <si>
    <t>K.FILE  L 21 NO.80</t>
  </si>
  <si>
    <t>16K034</t>
  </si>
  <si>
    <t>K.FILE  L 25 NO.10</t>
  </si>
  <si>
    <t>16K009.1</t>
  </si>
  <si>
    <t>K.FILE  L 25 NO.15</t>
  </si>
  <si>
    <t>16K011</t>
  </si>
  <si>
    <t>K.FILE  L 25 NO.25</t>
  </si>
  <si>
    <t>15K120</t>
  </si>
  <si>
    <t>K-A-AMYLASE EPS PANCREATIC (AMY-P) 20766623322</t>
  </si>
  <si>
    <t>40K046</t>
  </si>
  <si>
    <t>KABIMIDINE INJ 100 MCG/ML VIAL 2 ML</t>
  </si>
  <si>
    <t>12K010</t>
  </si>
  <si>
    <t>KABITARIN 1G/10 ML</t>
  </si>
  <si>
    <t>40K035</t>
  </si>
  <si>
    <t>KABIVEN INF 1 L</t>
  </si>
  <si>
    <t>40L066</t>
  </si>
  <si>
    <t>KABIZOLID INJ 600MG/300ML</t>
  </si>
  <si>
    <t>15K133</t>
  </si>
  <si>
    <t>K-ACTIVATOR FOR COBAS C111 9X12ML 4663632190</t>
  </si>
  <si>
    <t>40K003.1</t>
  </si>
  <si>
    <t>KA-EN 1B 500 ML</t>
  </si>
  <si>
    <t>40K003</t>
  </si>
  <si>
    <t>KA-EN 3B 500 ML</t>
  </si>
  <si>
    <t>40K003.2</t>
  </si>
  <si>
    <t>KA-EN 4B INFUS 500 ML</t>
  </si>
  <si>
    <t>40K005</t>
  </si>
  <si>
    <t>KA-EN MG-3 SOL 500 ml</t>
  </si>
  <si>
    <t>15K118</t>
  </si>
  <si>
    <t>K-ALANINE TRANSAMINASE (ALTL) IFCC 20764957322</t>
  </si>
  <si>
    <t>40K005.1</t>
  </si>
  <si>
    <t>KALBAMIN 10% 500 ML</t>
  </si>
  <si>
    <t>15K122</t>
  </si>
  <si>
    <t>K-ALBUMIN GEN.2 (ALB2) 3183688122</t>
  </si>
  <si>
    <t>10K004</t>
  </si>
  <si>
    <t>KALITAKE SERBUK SACHET @ 5 G</t>
  </si>
  <si>
    <t>10K113</t>
  </si>
  <si>
    <t>KALIUM ASPARTAT TAB SALUT SELAPUT 300MG</t>
  </si>
  <si>
    <t>10K108.01</t>
  </si>
  <si>
    <t>KALIUM DIKLOFENAK 50 MG</t>
  </si>
  <si>
    <t>10K059</t>
  </si>
  <si>
    <t>KALIUM DIKLOFENAK 50 MG TAB</t>
  </si>
  <si>
    <t>15K123</t>
  </si>
  <si>
    <t>K-ALKALINE PHOSPATASE (ALP2) IFCC 3333752190</t>
  </si>
  <si>
    <t>10K061</t>
  </si>
  <si>
    <t>KALMECO CAP 500 MG</t>
  </si>
  <si>
    <t>30K016</t>
  </si>
  <si>
    <t>KALMICETINE ZALF KULIT 10 GR</t>
  </si>
  <si>
    <t>10K109</t>
  </si>
  <si>
    <t>KALOBA CAPSUL</t>
  </si>
  <si>
    <t>10K112</t>
  </si>
  <si>
    <t>KALSITRIOL KAPSUL LUNAK 0.5MCG</t>
  </si>
  <si>
    <t>10K090</t>
  </si>
  <si>
    <t>KALSIUM LAKTAT TAB 500 MG</t>
  </si>
  <si>
    <t>10K110</t>
  </si>
  <si>
    <t>KALSIUM LAKTAT TABLET</t>
  </si>
  <si>
    <t>90K042</t>
  </si>
  <si>
    <t>KALTOSTAT ALGINAT 7.5X12 CM - 168212</t>
  </si>
  <si>
    <t>10K067</t>
  </si>
  <si>
    <t>KALXETIN CAP 10 MG</t>
  </si>
  <si>
    <t>12K011</t>
  </si>
  <si>
    <t>KAMYFET TAB 500MG</t>
  </si>
  <si>
    <t>14K005</t>
  </si>
  <si>
    <t>KANAMYCIN INJ 1 GRAM</t>
  </si>
  <si>
    <t>40K012</t>
  </si>
  <si>
    <t>KANAMYCINE INJ  1 g</t>
  </si>
  <si>
    <t>90K072</t>
  </si>
  <si>
    <t>KAPAS KECANTIKAN</t>
  </si>
  <si>
    <t>90K030</t>
  </si>
  <si>
    <t>KAPAS LEMAK 0.5  KG</t>
  </si>
  <si>
    <t>90K046</t>
  </si>
  <si>
    <t>KAPAS PUTIH I KG Onemed</t>
  </si>
  <si>
    <t>10K111</t>
  </si>
  <si>
    <t>KARVEDILOL TABLET 6,25MG</t>
  </si>
  <si>
    <t>90K052</t>
  </si>
  <si>
    <t>KASA 20 CM X 20 CM</t>
  </si>
  <si>
    <t>90I003</t>
  </si>
  <si>
    <t>KASA 20 X 20 CM</t>
  </si>
  <si>
    <t>90I009</t>
  </si>
  <si>
    <t xml:space="preserve">KASA 40 CM X 35 CM </t>
  </si>
  <si>
    <t>90K056</t>
  </si>
  <si>
    <t>KASA POUCHES ISI 10 (10 X 10 CM + INDIKATOR)</t>
  </si>
  <si>
    <t>90K055</t>
  </si>
  <si>
    <t>KASA POUCHES ISI 10 X-RAY 10x10 (40 X 35 CM + INDIKATOR)</t>
  </si>
  <si>
    <t>90K057</t>
  </si>
  <si>
    <t>KASA POUCHES ISI 10 X-RAY 7,5x7,5 (40 X 35 CM + INDIKATOR)</t>
  </si>
  <si>
    <t>90K047</t>
  </si>
  <si>
    <t>KASA POUCHES ISI 20 (60 X 20 CM + INDIKATOR)</t>
  </si>
  <si>
    <t>90K049</t>
  </si>
  <si>
    <t>KASA POUCHES ISI 5 (20 X 20 CM + INDIKATOR)</t>
  </si>
  <si>
    <t>90K048</t>
  </si>
  <si>
    <t>KASA POUCHES ISI 5 (20 X 20 CM)</t>
  </si>
  <si>
    <t>90K051</t>
  </si>
  <si>
    <t>KASA POUCHES ISI 5 (40 X 35 CM + INDIKATOR)</t>
  </si>
  <si>
    <t>90K050</t>
  </si>
  <si>
    <t>KASA POUCHES ISI 5 (40 X 35 CM)</t>
  </si>
  <si>
    <t>90K053</t>
  </si>
  <si>
    <t>KASA POUCHES ISI 5 (DEPPER 18CMX15CM)</t>
  </si>
  <si>
    <t>90K054</t>
  </si>
  <si>
    <t>KASA POUCHES ISI 5 (DEPPER 18CMX15CM) + INDIKATOR</t>
  </si>
  <si>
    <t>90K058</t>
  </si>
  <si>
    <t>KASA SEGI 4 BERTALI SATU (40 CM X 30 CM)</t>
  </si>
  <si>
    <t>90K016</t>
  </si>
  <si>
    <t>KASA STERIL 16 CM  X 16 CM</t>
  </si>
  <si>
    <t>15K121</t>
  </si>
  <si>
    <t>K-ASPARTATE TRANSAMINASE IFCC (ASTL) 20764949322</t>
  </si>
  <si>
    <t>90K058.1</t>
  </si>
  <si>
    <t>KASTAMED KASA HIDROFIL LIPAT KUNCI DALAM 7,5X7,5 (OPEN 60X20)</t>
  </si>
  <si>
    <t>90K069</t>
  </si>
  <si>
    <t>KASTAMED KASA LIPAT X-RAY 2X5 (40X10 CM)</t>
  </si>
  <si>
    <t>16K009</t>
  </si>
  <si>
    <t>KAVO SPRAY</t>
  </si>
  <si>
    <t>15K051</t>
  </si>
  <si>
    <t>K-BILIRUBIN DIRECT (BIL-D) GEN.2 5589061190</t>
  </si>
  <si>
    <t>15K053.1</t>
  </si>
  <si>
    <t>K-BILIRUBIN TOTAL (BIL-T) GEN.3 5795397190</t>
  </si>
  <si>
    <t>15K143</t>
  </si>
  <si>
    <t>K-CALCIUM (CA) GEN.2 5061482190</t>
  </si>
  <si>
    <t>15K147</t>
  </si>
  <si>
    <t>K-CALIBRATOR FOR AUTOMATED SYSTEMS (CFAS) 12X3ML 10759350190</t>
  </si>
  <si>
    <t>15K165</t>
  </si>
  <si>
    <t>K-CALIBRATOR FOR AUTOMATED SYSTEMS (CFAS) CK.MB 3X1ML 11447394216</t>
  </si>
  <si>
    <t>15K146</t>
  </si>
  <si>
    <t>K-CALIBRATOR FOR AUTOMATED SYSTEMS (CFAS) LIPIDS 3X1ML 12172623122</t>
  </si>
  <si>
    <t>15K148</t>
  </si>
  <si>
    <t>K-CALIBRATOR FOR AUTOMATED SYSTEMS (CFAS) PROTEINS 5X1ML 11355279216</t>
  </si>
  <si>
    <t>15K155</t>
  </si>
  <si>
    <t>K-CALIBRATOR FOR AUTOMATED SYSTEMS (CFAS) PUC 5X1ML 3121305122</t>
  </si>
  <si>
    <t>15K161</t>
  </si>
  <si>
    <t>K-CELL WASH SOLUTION I/NAOH-D 2X1.8L 4880285190</t>
  </si>
  <si>
    <t>15K149</t>
  </si>
  <si>
    <t>K-CHLORIDE ELECTRODE CARTRIDGE 3246353001</t>
  </si>
  <si>
    <t>15K152</t>
  </si>
  <si>
    <t>K-CHOLESTEROL (CHOL HICO) GEN 2 3039773190</t>
  </si>
  <si>
    <t>PF129</t>
  </si>
  <si>
    <t>KCL 500 mg</t>
  </si>
  <si>
    <t>50K020</t>
  </si>
  <si>
    <t>KCL CRYSTAL</t>
  </si>
  <si>
    <t>15K160</t>
  </si>
  <si>
    <t>K-COBAS SAMPLE CUP 250PCS 10394246001</t>
  </si>
  <si>
    <t>15K154</t>
  </si>
  <si>
    <t>K-C-REACTIVE PROTEIN (LATEX) (CRP) GEN.4 7876033190</t>
  </si>
  <si>
    <t>15K145</t>
  </si>
  <si>
    <t>K-CREATINE KINASE (CK) 7190794190</t>
  </si>
  <si>
    <t>15K151</t>
  </si>
  <si>
    <t>K-CREATINE KINASE MB (CK-MB) 7190808190</t>
  </si>
  <si>
    <t>15K153</t>
  </si>
  <si>
    <t>K-CREATININ PLUS (CREP) GEN.2 3263991190</t>
  </si>
  <si>
    <t>14K006</t>
  </si>
  <si>
    <t>KDT DOSIS HARIAN</t>
  </si>
  <si>
    <t>15K052</t>
  </si>
  <si>
    <t>K-ECO TERGENT C 501/ C 502 12X59ML 6544410190</t>
  </si>
  <si>
    <t>PF048</t>
  </si>
  <si>
    <t>KEMICETIN ZK 2% 15 gr</t>
  </si>
  <si>
    <t>10K021</t>
  </si>
  <si>
    <t>KENDARON TAB 200 MG</t>
  </si>
  <si>
    <t>10K055</t>
  </si>
  <si>
    <t>KEPPRA FC TABLET 250 MG</t>
  </si>
  <si>
    <t>80K102</t>
  </si>
  <si>
    <t>KERTAS CTG / ECG 63 MM X 30 M ALPHA</t>
  </si>
  <si>
    <t>80K108</t>
  </si>
  <si>
    <t>KERTAS CTG AM 700 (BIONET)</t>
  </si>
  <si>
    <t>80K109</t>
  </si>
  <si>
    <t>KERTAS CTG BT 350</t>
  </si>
  <si>
    <t>80K004</t>
  </si>
  <si>
    <t>KERTAS ECG 1 CH 50 MM X 30 M</t>
  </si>
  <si>
    <t>80K104</t>
  </si>
  <si>
    <t>KERTAS ECG DEFIBRILATOR 90X90 MM(8000-03000)-RECORDER</t>
  </si>
  <si>
    <t>80K004.2</t>
  </si>
  <si>
    <t>KERTAS ECG NIHON 50X100X300SH</t>
  </si>
  <si>
    <t>80K110</t>
  </si>
  <si>
    <t>KERTAS EKG HEART START MRX PHILIPS</t>
  </si>
  <si>
    <t>80K114</t>
  </si>
  <si>
    <t>KERTAS PHILIPS CTG M1912A/M1913A 15MMX100MMX150SH</t>
  </si>
  <si>
    <t>80K121</t>
  </si>
  <si>
    <t>KERTAS PRINTER ETO S-VAC 8GS/XL (1217)</t>
  </si>
  <si>
    <t>90K024</t>
  </si>
  <si>
    <t>KERTAS PUYER</t>
  </si>
  <si>
    <t>80K011</t>
  </si>
  <si>
    <t>KERTAS SARING 50 X 60</t>
  </si>
  <si>
    <t>80K012</t>
  </si>
  <si>
    <t>KERTAS SPIROMETER AS 500</t>
  </si>
  <si>
    <t>80K123</t>
  </si>
  <si>
    <t>KERTAS THERMAL 110 X 30</t>
  </si>
  <si>
    <t>80K116</t>
  </si>
  <si>
    <t>KERTAS THERMAL 58X48</t>
  </si>
  <si>
    <t>80K106</t>
  </si>
  <si>
    <t>KERTAS THERMAL RECORDING AS 507 (58x48)</t>
  </si>
  <si>
    <t>80K005.2</t>
  </si>
  <si>
    <t>KERTAS UPP-110 HG</t>
  </si>
  <si>
    <t>40K046.1</t>
  </si>
  <si>
    <t>KETAMINE HYDROCHLORIDE INJ 50MG/ML</t>
  </si>
  <si>
    <t>10K071</t>
  </si>
  <si>
    <t>KETESSE TAB 25 MG</t>
  </si>
  <si>
    <t>30K021</t>
  </si>
  <si>
    <t>KETOKONAZOL KRIM 2% 5 G</t>
  </si>
  <si>
    <t>30K024</t>
  </si>
  <si>
    <t>KETOKONAZOLE KRIM 2% 10G</t>
  </si>
  <si>
    <t>10K133</t>
  </si>
  <si>
    <t>KETOKONAZOLE 200 MG TABLET</t>
  </si>
  <si>
    <t>10K023</t>
  </si>
  <si>
    <t>KETOKONAZOLE TAB 200 MG</t>
  </si>
  <si>
    <t>10K103</t>
  </si>
  <si>
    <t>KETOKONAZOLE TABLET 200 MG</t>
  </si>
  <si>
    <t>60K001</t>
  </si>
  <si>
    <t>KETOMED SCALP SOLUTION 2% 60ML</t>
  </si>
  <si>
    <t>15K015</t>
  </si>
  <si>
    <t>KETON 10 CT</t>
  </si>
  <si>
    <t>10K109.01</t>
  </si>
  <si>
    <t>KETOPROFEN  100 MG TAB</t>
  </si>
  <si>
    <t>40K020.18</t>
  </si>
  <si>
    <t>KETOROLAC 30 MG/ML</t>
  </si>
  <si>
    <t>40K020.1</t>
  </si>
  <si>
    <t>KETOROLAC INJ 30 MG/ML</t>
  </si>
  <si>
    <t>40K048</t>
  </si>
  <si>
    <t>KETOROLAC INJEKSI 30 MG/ML</t>
  </si>
  <si>
    <t>40K044</t>
  </si>
  <si>
    <t>KETOROLAK INJ 30MG/ML</t>
  </si>
  <si>
    <t>15K031</t>
  </si>
  <si>
    <t>K-GLUCOSE HK (GLUC HK) GEN.2 20767131322</t>
  </si>
  <si>
    <t>15K068</t>
  </si>
  <si>
    <t>K-HDL-CHOLESTEROL (HDLC4) GEN.3 7528566190</t>
  </si>
  <si>
    <t>40K022.1</t>
  </si>
  <si>
    <t>KIDMIN INFUS 200 ML</t>
  </si>
  <si>
    <t>42K108</t>
  </si>
  <si>
    <t>KILI CAGE FOR ALIF, SIZE XS-L, H7-H15,2-12 DERAJAT</t>
  </si>
  <si>
    <t>42K109</t>
  </si>
  <si>
    <t>KILI SCREW FOR ALIF D:4,5 L:20 MM - 23 MM</t>
  </si>
  <si>
    <t>80K120</t>
  </si>
  <si>
    <t>KILLBAC WOUND SOL 350 ML</t>
  </si>
  <si>
    <t>15K040.1</t>
  </si>
  <si>
    <t>K-IRON (FE) STANDARD 75ML 12146401216</t>
  </si>
  <si>
    <t>15K036</t>
  </si>
  <si>
    <t>K-IRON GEN.2 3183696122</t>
  </si>
  <si>
    <t>15K037.1</t>
  </si>
  <si>
    <t>K-ISE DILUENT GEN.2 2X2L 4880480190</t>
  </si>
  <si>
    <t>15K039.1</t>
  </si>
  <si>
    <t>K-ISE INTERNAL STAND GEN.2 2X2L 4880455190</t>
  </si>
  <si>
    <t>15K038.1</t>
  </si>
  <si>
    <t>K-ISE REFERENCE ELECTROLYTE 500ML 10820652216</t>
  </si>
  <si>
    <t>15K027</t>
  </si>
  <si>
    <t>K-ISE STANDARD LOW 10X3ML 11183974216</t>
  </si>
  <si>
    <t>18K001</t>
  </si>
  <si>
    <t>KIT SMALL PART LEGACY MTMS</t>
  </si>
  <si>
    <t>15K158</t>
  </si>
  <si>
    <t>K-KALIUM ELECTRODE (CARTRIDGE K) 10825441001</t>
  </si>
  <si>
    <t>15K040</t>
  </si>
  <si>
    <t>K-LACTATE (LACT2) GEN.2 3183700190</t>
  </si>
  <si>
    <t>15K037</t>
  </si>
  <si>
    <t>K-LACTATE DEHYDROGENEASE IFCC VER.2 3004732122</t>
  </si>
  <si>
    <t>15K038</t>
  </si>
  <si>
    <t>K-LDL CHOLESTEROL (LDL-C) GEN.3 7005717190</t>
  </si>
  <si>
    <t>80K119</t>
  </si>
  <si>
    <t>KLIP WARNA UNGU (DNR)</t>
  </si>
  <si>
    <t>15K039</t>
  </si>
  <si>
    <t>K-LIPASE COLORIMETRIC (LIPC) 3029590322</t>
  </si>
  <si>
    <t>30K023</t>
  </si>
  <si>
    <t>KLOBETASOL PROPIONAT SALEP 0.05%</t>
  </si>
  <si>
    <t>10K104</t>
  </si>
  <si>
    <t>KLONAZEPAM TAB 2MG</t>
  </si>
  <si>
    <t>10K101</t>
  </si>
  <si>
    <t>KLOPIDOGREL TABLET 75MG</t>
  </si>
  <si>
    <t>10K044</t>
  </si>
  <si>
    <t>KLOROKUIN TABLET 150 MG (SULFAT)</t>
  </si>
  <si>
    <t>15K069</t>
  </si>
  <si>
    <t>K-MAGNESIUM (MG2) 6481647190</t>
  </si>
  <si>
    <t>15K054</t>
  </si>
  <si>
    <t>K-NACL 9% DIL 50ML 4489357190</t>
  </si>
  <si>
    <t>42K101</t>
  </si>
  <si>
    <t xml:space="preserve">K-NAIL FEMUR ALL SIZE KNF-000 </t>
  </si>
  <si>
    <t>15K053</t>
  </si>
  <si>
    <t>K-NAOH-D CASSETTE COBAS 50ML 4489241190</t>
  </si>
  <si>
    <t>12K001.1401</t>
  </si>
  <si>
    <t>KOATE-DVI 250 IU</t>
  </si>
  <si>
    <t>20K012</t>
  </si>
  <si>
    <t>KOMPOLAX SUSP/EMULS. BOTOL @ 60ML</t>
  </si>
  <si>
    <t>80K107</t>
  </si>
  <si>
    <t>KONDOM SUTRA (12')</t>
  </si>
  <si>
    <t>80K063</t>
  </si>
  <si>
    <t>KONDOM SUTRA (24')</t>
  </si>
  <si>
    <t>10K034</t>
  </si>
  <si>
    <t>KOTRIMOXAZOL TAB 480 MG</t>
  </si>
  <si>
    <t>14K007</t>
  </si>
  <si>
    <t>KOTRIMOXAZOL TAB 960 MG S</t>
  </si>
  <si>
    <t>10K077</t>
  </si>
  <si>
    <t>KOTRIMOXAZOLE FORTE 960 MG TAB</t>
  </si>
  <si>
    <t>15K091</t>
  </si>
  <si>
    <t>K-PHOSPATE (PHOS) GEN.2 3183793122</t>
  </si>
  <si>
    <t>15K095</t>
  </si>
  <si>
    <t>K-PRECI CONTROL CLIN CHEM MULTI 2 SERUM 20X5ML 05117291922</t>
  </si>
  <si>
    <t>15K098</t>
  </si>
  <si>
    <t>K-PRECINORM PUC 4X3ML 3121313122</t>
  </si>
  <si>
    <t>15K096</t>
  </si>
  <si>
    <t>K-PRECIPATH PUC 4X3ML 3121291122</t>
  </si>
  <si>
    <t>15K089</t>
  </si>
  <si>
    <t>K-SAMPLE CLEANER 1 C 502 2X20ML 5352991190</t>
  </si>
  <si>
    <t>15K093</t>
  </si>
  <si>
    <t>K-SAMPLE CLEANER 2 12X20ML 5968828190</t>
  </si>
  <si>
    <t>15K092</t>
  </si>
  <si>
    <t>K-SERUM INDEX GEN.2 2750TEST 4489365190</t>
  </si>
  <si>
    <t>15K090</t>
  </si>
  <si>
    <t>K-SMS COBAS 50ML 4489225190</t>
  </si>
  <si>
    <t>15K159</t>
  </si>
  <si>
    <t>K-SODIUM ELECTRODE (CARTRIDGE NA) 10825468001</t>
  </si>
  <si>
    <t>10K036</t>
  </si>
  <si>
    <t>KSR TABLET SUSTAINED-RELEASE 600 MG</t>
  </si>
  <si>
    <t>15K066</t>
  </si>
  <si>
    <t>K-TOTAL PROTEIN (TP) IFCC GEN.2 3183734190</t>
  </si>
  <si>
    <t>15K065</t>
  </si>
  <si>
    <t>K-TOTAL PROTEIN URINE/CSF GEN.3 (TPUC3) 3333825190</t>
  </si>
  <si>
    <t>15K064</t>
  </si>
  <si>
    <t>K-TRIGLYCERIDE (TRIGL) 20767107322</t>
  </si>
  <si>
    <t>15K023</t>
  </si>
  <si>
    <t>K-UNSATURATED IRON BINDING CAPACITY (UIBC) 4536355190</t>
  </si>
  <si>
    <t>15K025.1</t>
  </si>
  <si>
    <t>K-UREA/BUN (UREAL) 4460715190</t>
  </si>
  <si>
    <t>15K024.1</t>
  </si>
  <si>
    <t>K-URIC ACID (UA) VER.2  3183807190</t>
  </si>
  <si>
    <t>42K098</t>
  </si>
  <si>
    <t>K-WIRE ├ÿ 0.8 - 4.0*300</t>
  </si>
  <si>
    <t>42K037</t>
  </si>
  <si>
    <t>K-WIRE 0.9MM/.035 320.5009</t>
  </si>
  <si>
    <t>42K062</t>
  </si>
  <si>
    <t>K-WIRE 1.1MM/.045 320.5011</t>
  </si>
  <si>
    <t>42K064</t>
  </si>
  <si>
    <t>K-WIRE 1.6 MMX 062 320.5016</t>
  </si>
  <si>
    <t>42K085</t>
  </si>
  <si>
    <t>K-WIRE 316.0107 035X4" A.30854</t>
  </si>
  <si>
    <t>42K034</t>
  </si>
  <si>
    <t>K-WIRE THREADED 1.2 * 150</t>
  </si>
  <si>
    <t>42K042</t>
  </si>
  <si>
    <t>K-WIRE THREADED 1.5-2.0MM</t>
  </si>
  <si>
    <t>15K030</t>
  </si>
  <si>
    <t>K-Y-GLUTAMYLTRANSFERASE (GGT-2) VER.2 3002721122</t>
  </si>
  <si>
    <t>42K072</t>
  </si>
  <si>
    <t xml:space="preserve">KYPHOPLASTY + OPACITY </t>
  </si>
  <si>
    <t>42K056</t>
  </si>
  <si>
    <t>KYPHOPLASTY SET</t>
  </si>
  <si>
    <t>42K107</t>
  </si>
  <si>
    <t>KYPHOPLASTY SET  + OPACITY (MEDINAUT-X, MEDINAUT-I)</t>
  </si>
  <si>
    <t>42K114</t>
  </si>
  <si>
    <t>KYPHOPLASTY SET SKBIO</t>
  </si>
  <si>
    <t>42L078</t>
  </si>
  <si>
    <t>L CONNECTING PLATE 12 HOLES</t>
  </si>
  <si>
    <t>42L761</t>
  </si>
  <si>
    <t>L PLATE 1.6MM LEFT LOCKING 333.1604</t>
  </si>
  <si>
    <t>42L774</t>
  </si>
  <si>
    <t>L PLATE 1.6MM RIGHT LOCKING 333.1605</t>
  </si>
  <si>
    <t>20L024</t>
  </si>
  <si>
    <t>LACONS 60ML</t>
  </si>
  <si>
    <t>70L002</t>
  </si>
  <si>
    <t>LACTACYD FH 60 ml (BLUE)</t>
  </si>
  <si>
    <t>60L007</t>
  </si>
  <si>
    <t>LACTACYD ODOR FRESH 60ML</t>
  </si>
  <si>
    <t>10L158</t>
  </si>
  <si>
    <t>LACTO - B SACHET</t>
  </si>
  <si>
    <t>42L721</t>
  </si>
  <si>
    <t>LAG SCR 1.2MMX9MM 332.1209</t>
  </si>
  <si>
    <t>42L441</t>
  </si>
  <si>
    <t>LAG SCREW DHS/DCS 12.5MM X 55-115</t>
  </si>
  <si>
    <t>20L021</t>
  </si>
  <si>
    <t>LAKTULOSA SIR 3.335 G/5 ML</t>
  </si>
  <si>
    <t>10L136</t>
  </si>
  <si>
    <t>LAMICTAL TABLET 50 MG</t>
  </si>
  <si>
    <t>14L006</t>
  </si>
  <si>
    <t>LAMIVUDINE 150 MG (S)</t>
  </si>
  <si>
    <t>14L003</t>
  </si>
  <si>
    <t>LAMIVUDINE 150 MG+ZIDOVUDINE 300 MG</t>
  </si>
  <si>
    <t>10L115</t>
  </si>
  <si>
    <t>LANCID KAPSUL 30 MG</t>
  </si>
  <si>
    <t>50L010</t>
  </si>
  <si>
    <t>LANOLIN ANHYDROUS</t>
  </si>
  <si>
    <t>BS015</t>
  </si>
  <si>
    <t>LANOLIN VASLIN 10%-35 GRAM</t>
  </si>
  <si>
    <t>10L176</t>
  </si>
  <si>
    <t>LANSOPRAZOLE CAPSUL 30 MG</t>
  </si>
  <si>
    <t>40L060</t>
  </si>
  <si>
    <t>LANSOPRAZOLE INJ 30MG</t>
  </si>
  <si>
    <t>40L036</t>
  </si>
  <si>
    <t>LANTUS SOLOSTAR 100 IU/ML 3 ML</t>
  </si>
  <si>
    <t>40L067</t>
  </si>
  <si>
    <t>LANTUS XR</t>
  </si>
  <si>
    <t>40L059</t>
  </si>
  <si>
    <t>LANZOX 50IU VIAL</t>
  </si>
  <si>
    <t>22L002</t>
  </si>
  <si>
    <t>LAPARASCOPIC 2-0 76 CM RB V65 (T-VIO 2/0 ROUND V65)</t>
  </si>
  <si>
    <t>80L104</t>
  </si>
  <si>
    <t>LAPAROTOMY SET PRO (US01-MX)</t>
  </si>
  <si>
    <t>10L134</t>
  </si>
  <si>
    <t>LAPRAZ TABLET</t>
  </si>
  <si>
    <t>40L065</t>
  </si>
  <si>
    <t>LARCE INJ 1000MG/5ML</t>
  </si>
  <si>
    <t>40L063</t>
  </si>
  <si>
    <t>LARCE INJ 200MG/2ML</t>
  </si>
  <si>
    <t>10L193</t>
  </si>
  <si>
    <t>LARCE KAP 1000 MG</t>
  </si>
  <si>
    <t>42L178</t>
  </si>
  <si>
    <t>LARGE BUR HOLE PLATE 210.0039</t>
  </si>
  <si>
    <t>80L034</t>
  </si>
  <si>
    <t>LARYNGEAL MASK 1.5</t>
  </si>
  <si>
    <t>80L035</t>
  </si>
  <si>
    <t>LARYNGEAL MASK 2</t>
  </si>
  <si>
    <t>80L036</t>
  </si>
  <si>
    <t>LARYNGEAL MASK 2.5</t>
  </si>
  <si>
    <t>80L031</t>
  </si>
  <si>
    <t>LARYNGEAL MASK 3</t>
  </si>
  <si>
    <t>80L032</t>
  </si>
  <si>
    <t>LARYNGEAL MASK 4</t>
  </si>
  <si>
    <t>14L016</t>
  </si>
  <si>
    <t>LARYNGEAL MASK NO. 1,5 (S)</t>
  </si>
  <si>
    <t>14L017</t>
  </si>
  <si>
    <t>LARYNGEAL MASK NO. 2,5 (S)</t>
  </si>
  <si>
    <t>10L030</t>
  </si>
  <si>
    <t>LASIX   TABLET  40 mg</t>
  </si>
  <si>
    <t>70L013</t>
  </si>
  <si>
    <t>LATANOPROST 50MCG/ ML, 2,5ML</t>
  </si>
  <si>
    <t>81L037</t>
  </si>
  <si>
    <t>LAUNCHER GUIDING AL 2 /  6 FR</t>
  </si>
  <si>
    <t>81L005</t>
  </si>
  <si>
    <t>LAUNCHER GUIDING AL I / 6 FR</t>
  </si>
  <si>
    <t>81L021</t>
  </si>
  <si>
    <t>LAUNCHER GUIDING EBU 3.5 / 6F - LA6EBU35</t>
  </si>
  <si>
    <t>20L002</t>
  </si>
  <si>
    <t>LAXADINE   LIQD  60 ml</t>
  </si>
  <si>
    <t>42L758</t>
  </si>
  <si>
    <t>LCP 3.5 PLATE 5-11H 423.551-611</t>
  </si>
  <si>
    <t>42L726</t>
  </si>
  <si>
    <t>LCP 3.5 RECONSTRUCTION PLATE 5-12 HOLE</t>
  </si>
  <si>
    <t>42L777.01</t>
  </si>
  <si>
    <t>LCP 4.5 BROAD CURVED PLATE (426.662-682)</t>
  </si>
  <si>
    <t>42L800</t>
  </si>
  <si>
    <t>LCP 4.5 BROAD PLATE (426.571-611)</t>
  </si>
  <si>
    <t>42L757</t>
  </si>
  <si>
    <t>LCP 4.5 NARROW PLATE 424.551-631</t>
  </si>
  <si>
    <t>42L751</t>
  </si>
  <si>
    <t>LCP BROAD 6-16H 5.0/4.5</t>
  </si>
  <si>
    <t>42L734</t>
  </si>
  <si>
    <t>LCP DISTAL FEMUR (LCP DF)</t>
  </si>
  <si>
    <t>42L759</t>
  </si>
  <si>
    <t>LCP NARROW ├ÿ5.0/4.5 5-14H</t>
  </si>
  <si>
    <t>42L756</t>
  </si>
  <si>
    <t>LCP PROXIMAL LATERAL TIBIA 4.5/5.0 422.220-29</t>
  </si>
  <si>
    <t>42L755</t>
  </si>
  <si>
    <t>LCP T-PLATE 4.5/5.0X4-8H (440.141-81)</t>
  </si>
  <si>
    <t>12L006</t>
  </si>
  <si>
    <t>LEBREST TAB 2,5 MG</t>
  </si>
  <si>
    <t>80L097.1</t>
  </si>
  <si>
    <t>LECTROBRASIVE TIP CLEANER E2401</t>
  </si>
  <si>
    <t>16L001</t>
  </si>
  <si>
    <t>LEDERMIX</t>
  </si>
  <si>
    <t>80L087</t>
  </si>
  <si>
    <t>LEGEND 10 CM, 3 MM BALL DIAMOND (10BA30D)</t>
  </si>
  <si>
    <t>80L086</t>
  </si>
  <si>
    <t>LEGEND 10 CM, 3 MM BALL FLUTED (10BA30)</t>
  </si>
  <si>
    <t>80L100</t>
  </si>
  <si>
    <t>LEGEND 10 CM, 4 MM BALL FLUTED (10BA40)</t>
  </si>
  <si>
    <t>80L089</t>
  </si>
  <si>
    <t>LEGEND 10 CM, 5 MM BALL FLUTED (10BA50)</t>
  </si>
  <si>
    <t>80L101</t>
  </si>
  <si>
    <t>LEGEND 10CM, 4 MM BALL DIAMOND (10BA40D)</t>
  </si>
  <si>
    <t>80L103</t>
  </si>
  <si>
    <t>LEGEND 10CM,3MM DIAM CROASE (10BA30DC)</t>
  </si>
  <si>
    <t>80L085</t>
  </si>
  <si>
    <t>LEGEND 8 CM, 2.3 MM TAPERED (F2/8TA23)</t>
  </si>
  <si>
    <t>80L091</t>
  </si>
  <si>
    <t>LEGEND T12 TUBE 2 MM MATCH DIAMOND(T12MH20D)</t>
  </si>
  <si>
    <t>80L090</t>
  </si>
  <si>
    <t>LEGEND T12 TUBE 2.5 MM MATCH (T12MH25)</t>
  </si>
  <si>
    <t>15L032</t>
  </si>
  <si>
    <t>LEICA BOND CD20 (L26) PA0200 7ML</t>
  </si>
  <si>
    <t>15L031</t>
  </si>
  <si>
    <t>LEICA BOND CD3 (LN10) PA0553</t>
  </si>
  <si>
    <t>15L030</t>
  </si>
  <si>
    <t>LEICA BOND CD45 (X16/99) PA0042 7ML</t>
  </si>
  <si>
    <t>15L035</t>
  </si>
  <si>
    <t>LEICA BOND MULTI-CYTOKERATIN AE1/AE3 PA0909 7ML</t>
  </si>
  <si>
    <t>40L035</t>
  </si>
  <si>
    <t>LEUCOGEN VIAL</t>
  </si>
  <si>
    <t>90L022</t>
  </si>
  <si>
    <t>LEUKOMED IV 6X8 CM  (72389-00)</t>
  </si>
  <si>
    <t>90L018</t>
  </si>
  <si>
    <t>LEUKOMED IV FILM 6 X 8 CM (72390-00)</t>
  </si>
  <si>
    <t>90L024</t>
  </si>
  <si>
    <t>LEUKOMED T PLUS 10 X 25 CM (72382-03)</t>
  </si>
  <si>
    <t>90L029</t>
  </si>
  <si>
    <t>LEUKOMED T PLUS 10CM X 30CM</t>
  </si>
  <si>
    <t>90L025</t>
  </si>
  <si>
    <t>LEUKOMED T PLUS 7.2 X 5 CM (72382-00)</t>
  </si>
  <si>
    <t>90L020</t>
  </si>
  <si>
    <t>LEUKOMED T PLUS 8 X 10 CM (72382-01)</t>
  </si>
  <si>
    <t>90L023</t>
  </si>
  <si>
    <t>LEUKOMED T PLUS 8 X 15 CM (72382-02)</t>
  </si>
  <si>
    <t>90L012</t>
  </si>
  <si>
    <t>LEUKOPLAST  1/2 X 5 M (1621H)</t>
  </si>
  <si>
    <t>90L001</t>
  </si>
  <si>
    <t>LEUKOPLAST HOSPITAL 7,50 CM X 4,5 M</t>
  </si>
  <si>
    <t>90L017</t>
  </si>
  <si>
    <t>LEUKOPOR 1,25 CM X 9,2 M  (72367-05)</t>
  </si>
  <si>
    <t>90L028</t>
  </si>
  <si>
    <t>LEUKOPOR 2,50 CM X 9,2 M (72367-06)</t>
  </si>
  <si>
    <t>12L003</t>
  </si>
  <si>
    <t>LEUNASE INJ</t>
  </si>
  <si>
    <t>40L033</t>
  </si>
  <si>
    <t>LEVEMIR FLEX PEN</t>
  </si>
  <si>
    <t>10L189</t>
  </si>
  <si>
    <t>LEVETIRACETAM TAB 500 MG</t>
  </si>
  <si>
    <t>10L199</t>
  </si>
  <si>
    <t>LEVETIRACETAM TABLET 500MG</t>
  </si>
  <si>
    <t>10L164</t>
  </si>
  <si>
    <t>LEVOCIN TABLET</t>
  </si>
  <si>
    <t>10L168</t>
  </si>
  <si>
    <t>LEVOFLOXACIN  TAB 500 MG</t>
  </si>
  <si>
    <t>15L009</t>
  </si>
  <si>
    <t>LEVOFLOXACIN (LEV 5)</t>
  </si>
  <si>
    <t>14L007.1</t>
  </si>
  <si>
    <t>LEVOFLOXACIN 100 MG</t>
  </si>
  <si>
    <t>14L007</t>
  </si>
  <si>
    <t>LEVOFLOXACIN 250 MG</t>
  </si>
  <si>
    <t>40L051</t>
  </si>
  <si>
    <t>LEVOFLOXACIN INFUS</t>
  </si>
  <si>
    <t>40L054</t>
  </si>
  <si>
    <t>LEVOFLOXACIN INFUS 5MG/ML 100ML (DEXA)</t>
  </si>
  <si>
    <t>14L014</t>
  </si>
  <si>
    <t>LEVOFLOXACIN TABLET 750MG (S)</t>
  </si>
  <si>
    <t>10L174</t>
  </si>
  <si>
    <t>LEVOPAR TAB</t>
  </si>
  <si>
    <t>10L195</t>
  </si>
  <si>
    <t>LEVOTHYROXINE TAB 100 MCG</t>
  </si>
  <si>
    <t>70L008</t>
  </si>
  <si>
    <t>LFX MD</t>
  </si>
  <si>
    <t>14L012</t>
  </si>
  <si>
    <t>LIANHUA QINGWEN CAPSULES @12 TABLET</t>
  </si>
  <si>
    <t>90L014</t>
  </si>
  <si>
    <t>LIDI KAPAS</t>
  </si>
  <si>
    <t>40L007.1</t>
  </si>
  <si>
    <t>LIDOCAIN 2 % 2 ml (OGB)</t>
  </si>
  <si>
    <t>40L048</t>
  </si>
  <si>
    <t>LIDOCAIN INJ 2% (HCL), 2 ML</t>
  </si>
  <si>
    <t>40P016</t>
  </si>
  <si>
    <t>LIDOCAIN INJEKSI 2%</t>
  </si>
  <si>
    <t>40L055</t>
  </si>
  <si>
    <t>LIDOCAINE HCL INJ 2%</t>
  </si>
  <si>
    <t>40L056</t>
  </si>
  <si>
    <t>LIDOKAIN 2% + EPINEFRIN 1:80.000 INJ 2ML</t>
  </si>
  <si>
    <t>80L099.1</t>
  </si>
  <si>
    <t>LIGATURE RING</t>
  </si>
  <si>
    <t>80L098.1</t>
  </si>
  <si>
    <t>LIGATURE RUBBER RINGS 33-350-99</t>
  </si>
  <si>
    <t>80L093</t>
  </si>
  <si>
    <t>LIGATURE RUBBER RINGS EA993</t>
  </si>
  <si>
    <t>42L622</t>
  </si>
  <si>
    <t>LIMB RECONSTRUCTION SYSTEM TYPE A 10506001</t>
  </si>
  <si>
    <t>42L138</t>
  </si>
  <si>
    <t xml:space="preserve">LINA XCISE MORCELLATOR </t>
  </si>
  <si>
    <t>80L046</t>
  </si>
  <si>
    <t>LINEAR CUTTER 75MM BLUE RELOAD PROXIMATE (TCR75)</t>
  </si>
  <si>
    <t>80L061</t>
  </si>
  <si>
    <t>LINEAR CUTTER 75MM SELECTABLE RELOAD (SR 75)</t>
  </si>
  <si>
    <t>80L093.01</t>
  </si>
  <si>
    <t>LINEAR CUTTER GIA10038S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</si>
  <si>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</si>
  <si>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</si>
  <si>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</si>
  <si>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</si>
  <si>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</si>
  <si>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</si>
  <si>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14L008</t>
  </si>
  <si>
    <t>LINEZOLID 600 MG</t>
  </si>
  <si>
    <t>10L058</t>
  </si>
  <si>
    <t>LIORESAL 10 mg</t>
  </si>
  <si>
    <t>40L061</t>
  </si>
  <si>
    <t>LIPIODOL ULTRA FLUID AMP 10ML</t>
  </si>
  <si>
    <t>40L030</t>
  </si>
  <si>
    <t>LIPOFUNDIN 20% 100 ML</t>
  </si>
  <si>
    <t>10L191</t>
  </si>
  <si>
    <t>LIPROLAC SACH 2.5 G</t>
  </si>
  <si>
    <t>50L002</t>
  </si>
  <si>
    <t>LIQUOR CARBONAS DETERGEN</t>
  </si>
  <si>
    <t>10L180</t>
  </si>
  <si>
    <t>LISINOPRIL 10 MG TAB</t>
  </si>
  <si>
    <t>10L181</t>
  </si>
  <si>
    <t>LISINOPRIL 5 MG TAB</t>
  </si>
  <si>
    <t>10L198</t>
  </si>
  <si>
    <t>LIXIANA 15MG TAB</t>
  </si>
  <si>
    <t>10L197</t>
  </si>
  <si>
    <t>LIXIANA 30MG TAB</t>
  </si>
  <si>
    <t>10L196</t>
  </si>
  <si>
    <t>LIXIANA 60MG TAB</t>
  </si>
  <si>
    <t>80L095</t>
  </si>
  <si>
    <t>LMA UNIQUE SIZE 1,5</t>
  </si>
  <si>
    <t>80L096</t>
  </si>
  <si>
    <t xml:space="preserve">LMA UNIQUE SIZE 2 </t>
  </si>
  <si>
    <t>80L058</t>
  </si>
  <si>
    <t>LMA UNIQUE SIZE 2,5</t>
  </si>
  <si>
    <t>80L098</t>
  </si>
  <si>
    <t xml:space="preserve">LMA UNIQUE SIZE 2,5 </t>
  </si>
  <si>
    <t>80L097</t>
  </si>
  <si>
    <t xml:space="preserve">LMA UNIQUE SIZE 3 </t>
  </si>
  <si>
    <t>80L094</t>
  </si>
  <si>
    <t xml:space="preserve">LMA UNIQUE SIZE 4 </t>
  </si>
  <si>
    <t>42L769.1</t>
  </si>
  <si>
    <t>LOCK BOLT 32-62MM,TI 5,0</t>
  </si>
  <si>
    <t>42L506</t>
  </si>
  <si>
    <t>LOCK CORTICAL BOLT 5.0 65-90MM, TI</t>
  </si>
  <si>
    <t>42L183</t>
  </si>
  <si>
    <t>LOCKING  CAGE L/R OD 50MM/OD 54 MM</t>
  </si>
  <si>
    <t>42L632</t>
  </si>
  <si>
    <t>LOCKING AGLD 1.2 X 10 MM 332.1210 (A30863)</t>
  </si>
  <si>
    <t>42L770</t>
  </si>
  <si>
    <t>LOCKING CANNULATE SCREW 7.3 X 60 - 120 MM, TI</t>
  </si>
  <si>
    <t>42L765.01</t>
  </si>
  <si>
    <t>LOCKING COMPRESSION PLATES 4.5/5.0, BROAD, 6-18H</t>
  </si>
  <si>
    <t>42L771.01</t>
  </si>
  <si>
    <t xml:space="preserve">LOCKING DISTA RADIUS  V-3 LOC 2-8H ├ÿ2.0/2.5 L/R </t>
  </si>
  <si>
    <t>42L782</t>
  </si>
  <si>
    <t>LOCKING FULLY CANCELLOUS SCREW 3.5 12-50 MM,TI</t>
  </si>
  <si>
    <t>42L746</t>
  </si>
  <si>
    <t>LOCKING FULLY CANCELLOUS SCREW 5.0 X 40-120 MM,TI</t>
  </si>
  <si>
    <t>42L702</t>
  </si>
  <si>
    <t>LOCKING HEAD SCREW 5.0 X 16-40 MM SEFL TAPPING</t>
  </si>
  <si>
    <t>42L708</t>
  </si>
  <si>
    <t>LOCKING HEAD SCREW 5.0 X 42-75 MM SELF TAPPING</t>
  </si>
  <si>
    <t>42L655</t>
  </si>
  <si>
    <t>LOCKING PARTLY CANCELLOUS SCREW ├ÿ3.5 X 40-50MM,TI</t>
  </si>
  <si>
    <t>42L719</t>
  </si>
  <si>
    <t>LOCKING SCREW ├ÿ 3.5 10 - 60MM, TITANIUM</t>
  </si>
  <si>
    <t>42L727</t>
  </si>
  <si>
    <t>LOCKING SCREW ├ÿ 3.5 L 10-55 MM SELF TAPPING, TAN</t>
  </si>
  <si>
    <t>42L731</t>
  </si>
  <si>
    <t>LOCKING SCREW ├ÿ2.7 12-50MM, TI</t>
  </si>
  <si>
    <t>42L718</t>
  </si>
  <si>
    <t>LOCKING SCREW ├ÿ5.0 14-90MM, TITANIUM</t>
  </si>
  <si>
    <t>42L764</t>
  </si>
  <si>
    <t>LOCKING SCREW 1.5 6-12MM TITANIUM (STAR:T4)</t>
  </si>
  <si>
    <t>42L762</t>
  </si>
  <si>
    <t>LOCKING SCREW 2.0 6-30MM TITANIUM</t>
  </si>
  <si>
    <t>42L679</t>
  </si>
  <si>
    <t>LOCKING SCREW 2.0X10 MM 202.0210 (A30821)</t>
  </si>
  <si>
    <t>42L678</t>
  </si>
  <si>
    <t>LOCKING SCREW 2.0X8 MM 202.0208 (A31263)</t>
  </si>
  <si>
    <t>42L763.01</t>
  </si>
  <si>
    <t>LOCKING SCREW 2.4 X 12MM 206.0212</t>
  </si>
  <si>
    <t>42L764.01</t>
  </si>
  <si>
    <t>LOCKING SCREW 2.4 X 14MM 206.0214</t>
  </si>
  <si>
    <t>42L745</t>
  </si>
  <si>
    <t>LOCKING SCREW 2.5 8-36MM TITANIUM</t>
  </si>
  <si>
    <t>42L176</t>
  </si>
  <si>
    <t>LOCKING SCREW 4.0 X 22-46 MM TT</t>
  </si>
  <si>
    <t>42L754</t>
  </si>
  <si>
    <t>LOCKING SCREW 5.0MMX14-85MM (413.314-85)</t>
  </si>
  <si>
    <t>42L776.01</t>
  </si>
  <si>
    <t>LOCKING T-PLATE 2.0MM 2X8 333.2006 (A30742)</t>
  </si>
  <si>
    <t>10L177</t>
  </si>
  <si>
    <t>LODOMER FC TAB 2 MG</t>
  </si>
  <si>
    <t>42L482</t>
  </si>
  <si>
    <t>LONG 2 HOLE STRAIGHT PLATE A30009 (218.0026)</t>
  </si>
  <si>
    <t>42L741</t>
  </si>
  <si>
    <t>LONG ARM MONOAXIAL (GSS MEDICAL)</t>
  </si>
  <si>
    <t>42L742</t>
  </si>
  <si>
    <t>LONG ARM POLYAXIAL (GSS MEDICAL)</t>
  </si>
  <si>
    <t>42L709</t>
  </si>
  <si>
    <t>LONGARM MONOAXIAL PEDICLE SCREW</t>
  </si>
  <si>
    <t>42L115</t>
  </si>
  <si>
    <t>LONGARM MONOAXIAL SCREW 55-65 X 4045</t>
  </si>
  <si>
    <t>42L510</t>
  </si>
  <si>
    <t>LONGARM POLYAXIAL PEDICLE SCREW</t>
  </si>
  <si>
    <t>42L470</t>
  </si>
  <si>
    <t>LONGARM POLYAXIAL SCREW 5.5-6.5 X 40-50MM</t>
  </si>
  <si>
    <t>42L133</t>
  </si>
  <si>
    <t>LONGARM POLYAXIAL SCREW 55-65 X 4045</t>
  </si>
  <si>
    <t>42L781</t>
  </si>
  <si>
    <t>LONGSTEM CEMENTED</t>
  </si>
  <si>
    <t>15L025</t>
  </si>
  <si>
    <t>LOOP INOCULATING 10 MICRON (CALIBRATED OSE)</t>
  </si>
  <si>
    <t>60L005</t>
  </si>
  <si>
    <t>LOOSE POWDER 20 G</t>
  </si>
  <si>
    <t>60L006</t>
  </si>
  <si>
    <t>LOOSE POWDER TALCUM FREE ACNE 20GR</t>
  </si>
  <si>
    <t>14L015</t>
  </si>
  <si>
    <t>LOPINAVIR/RITONAVIR (LPV/R) GRANUL 40/10MG</t>
  </si>
  <si>
    <t>10L019.1</t>
  </si>
  <si>
    <t>LORATADIN TAB 10 MG</t>
  </si>
  <si>
    <t>10L187</t>
  </si>
  <si>
    <t>LORATADIN TABLET 10MG</t>
  </si>
  <si>
    <t>10L190</t>
  </si>
  <si>
    <t>LOSARTAN K 50MG TAB</t>
  </si>
  <si>
    <t>30L009.1</t>
  </si>
  <si>
    <t>LOTASBAT OINT 10 G (0,5 MG/G)</t>
  </si>
  <si>
    <t>40L004</t>
  </si>
  <si>
    <t>LOVENOX 40MG/0.4ML INJ</t>
  </si>
  <si>
    <t>40L004.2</t>
  </si>
  <si>
    <t>LOVENOX 60 MG/0,6 ML INJ</t>
  </si>
  <si>
    <t>42L140</t>
  </si>
  <si>
    <t>L-PLATE 15MM LEFT 213.0003</t>
  </si>
  <si>
    <t>80L096.2</t>
  </si>
  <si>
    <t>LUBRAGEL GEL 12,5 G</t>
  </si>
  <si>
    <t>80L096.1</t>
  </si>
  <si>
    <t>LUBRAGEL SYRINGE 2% 11 ML</t>
  </si>
  <si>
    <t>BSL001</t>
  </si>
  <si>
    <t xml:space="preserve">LUGOL SOLUTION 5% 30ML </t>
  </si>
  <si>
    <t>42L259</t>
  </si>
  <si>
    <t>LUMFIX CCM ROD 6X500MM</t>
  </si>
  <si>
    <t>10L139</t>
  </si>
  <si>
    <t>LYRICA 150 MG</t>
  </si>
  <si>
    <t>10L157</t>
  </si>
  <si>
    <t>LYRICA TAB 75 MG</t>
  </si>
  <si>
    <t>PFL002</t>
  </si>
  <si>
    <t>LYSOL 1:5 L</t>
  </si>
  <si>
    <t>42H079</t>
  </si>
  <si>
    <t>M6 BOLT 10-20</t>
  </si>
  <si>
    <t>42M307</t>
  </si>
  <si>
    <t>M6 THREADED ROD 60-400</t>
  </si>
  <si>
    <t>81M083</t>
  </si>
  <si>
    <t>MABDTE</t>
  </si>
  <si>
    <t>15M063</t>
  </si>
  <si>
    <t>MAC CONKEY AGAR</t>
  </si>
  <si>
    <t>81M074</t>
  </si>
  <si>
    <t>MACH I ALL SIZE</t>
  </si>
  <si>
    <t>42M011</t>
  </si>
  <si>
    <t>MALLEOLAR SCREW 215.35</t>
  </si>
  <si>
    <t>42M012</t>
  </si>
  <si>
    <t>MALLEOLAR SCREW 215.50</t>
  </si>
  <si>
    <t>42M014</t>
  </si>
  <si>
    <t>MALLEOLAR SCREW 215.70</t>
  </si>
  <si>
    <t>10M148</t>
  </si>
  <si>
    <t>MALTOFER TABLET KUNYAH 5 MG</t>
  </si>
  <si>
    <t>81M075</t>
  </si>
  <si>
    <t>MANIFOLD THREE WAY</t>
  </si>
  <si>
    <t>40M001</t>
  </si>
  <si>
    <t>MANITOL 20 INFUS 20 % 250 ML</t>
  </si>
  <si>
    <t>40M069</t>
  </si>
  <si>
    <t>MANITOL 20% 500 ML</t>
  </si>
  <si>
    <t>80M251.1</t>
  </si>
  <si>
    <t>MANOMETER LINE 84 (MALE/FEMALE)</t>
  </si>
  <si>
    <t>81M070</t>
  </si>
  <si>
    <t>MARATHON</t>
  </si>
  <si>
    <t>40M003</t>
  </si>
  <si>
    <t>MARCAIN SPINAL 0.5% HEAVY 4 ML</t>
  </si>
  <si>
    <t>70M020</t>
  </si>
  <si>
    <t>MARIMER ISOTONIC</t>
  </si>
  <si>
    <t>40M005</t>
  </si>
  <si>
    <t>MARKAIN 0.5% PDF</t>
  </si>
  <si>
    <t>80M237</t>
  </si>
  <si>
    <t>MASK ANAESTHESIA SIZE 1</t>
  </si>
  <si>
    <t>80M234</t>
  </si>
  <si>
    <t>MASK ANAESTHESIA SIZE 2</t>
  </si>
  <si>
    <t>80M219</t>
  </si>
  <si>
    <t>MASK ANAESTHESIA SIZE 3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</si>
  <si>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</si>
  <si>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</si>
  <si>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</si>
  <si>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</si>
  <si>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</si>
  <si>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</si>
  <si>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</si>
  <si>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</si>
  <si>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80M206</t>
  </si>
  <si>
    <t>MASK W/ VISOR</t>
  </si>
  <si>
    <t>80M254</t>
  </si>
  <si>
    <t>MASKER  N95 1870+</t>
  </si>
  <si>
    <t>80M259</t>
  </si>
  <si>
    <t>MASKER EARLOOP</t>
  </si>
  <si>
    <t>80M260</t>
  </si>
  <si>
    <t>MASKER HEADLOOP</t>
  </si>
  <si>
    <t>50M018</t>
  </si>
  <si>
    <t>MASKER JERAWAT 500 G</t>
  </si>
  <si>
    <t>80M207</t>
  </si>
  <si>
    <t>MASKER N95 (1860 S) MEDICAL GRADE</t>
  </si>
  <si>
    <t>80M213</t>
  </si>
  <si>
    <t>MASKER N95 (1860 S) MEDICAL GRADE (S)</t>
  </si>
  <si>
    <t>80M189</t>
  </si>
  <si>
    <t>MASKER N95 (1860) MEDICAL GRADE</t>
  </si>
  <si>
    <t>82M003</t>
  </si>
  <si>
    <t>MASKER N95 (COVID 19)</t>
  </si>
  <si>
    <t>80M258</t>
  </si>
  <si>
    <t>MASKER N95 ONEMED</t>
  </si>
  <si>
    <t>82M001</t>
  </si>
  <si>
    <t>MASKER SUMBANGAN</t>
  </si>
  <si>
    <t>80M257</t>
  </si>
  <si>
    <t xml:space="preserve">MASKER TIE ON  BIOAXI                                                                              </t>
  </si>
  <si>
    <t>42M243</t>
  </si>
  <si>
    <t>MATA BOR CUTTING 15CM X 4,0MM 15D (1884075HSE)</t>
  </si>
  <si>
    <t>42M325.01</t>
  </si>
  <si>
    <t>MATA BOR CUTTING 15CM X 4,0MM 15D(1884075HSE)</t>
  </si>
  <si>
    <t>42M329</t>
  </si>
  <si>
    <t>MATA BOR CUTTING ULTRA 5PK 3MM LONG (31313069U)</t>
  </si>
  <si>
    <t>42M245</t>
  </si>
  <si>
    <t>MATA BOR CUTTING ULTRA 5PK 4MM LONG (31314068U)</t>
  </si>
  <si>
    <t>42M339</t>
  </si>
  <si>
    <t>MATA BOR CUTTING ULTRA 5PK 5MM LONG (31315066U)</t>
  </si>
  <si>
    <t>42M246</t>
  </si>
  <si>
    <t>MATA BOR CUTTING ULTRA 5PK 6MM MED (31316058U)</t>
  </si>
  <si>
    <t>42M244</t>
  </si>
  <si>
    <t>MATA BOR DIAMOND 13CM X 5,0MM 70D (1885078HSE)</t>
  </si>
  <si>
    <t>42M317.01</t>
  </si>
  <si>
    <t>MATA BOR DIAMOND 15CM X 5 MM 15D(1885076HSE)</t>
  </si>
  <si>
    <t>42M340</t>
  </si>
  <si>
    <t>MATA BOR DIAMOND 2MM FINE (31132070)</t>
  </si>
  <si>
    <t>42M247</t>
  </si>
  <si>
    <t>MATA BOR DIAMOND 3MM FINE LONG (31133069)</t>
  </si>
  <si>
    <t>42M341</t>
  </si>
  <si>
    <t>MATA BOR DIAMOND 4MM FINE LONG (31134068)</t>
  </si>
  <si>
    <t>42M248</t>
  </si>
  <si>
    <t>MATA BOR DIAMOND 5MM FINE MED LENGTH (31135059)</t>
  </si>
  <si>
    <t>42M319.01</t>
  </si>
  <si>
    <t>MATA BOR RAD 55D (1883670HS)</t>
  </si>
  <si>
    <t>80M013.16</t>
  </si>
  <si>
    <t>MATA PISAU NO 10</t>
  </si>
  <si>
    <t>80M034</t>
  </si>
  <si>
    <t>MATA PISAU NO 11</t>
  </si>
  <si>
    <t>80M033</t>
  </si>
  <si>
    <t>MATA PISAU NO 12</t>
  </si>
  <si>
    <t>80M013.6</t>
  </si>
  <si>
    <t>MATA PISAU NO 15</t>
  </si>
  <si>
    <t>80M035</t>
  </si>
  <si>
    <t>MATA PISAU NO 20</t>
  </si>
  <si>
    <t>80M010</t>
  </si>
  <si>
    <t>MATA PISAU NO 22</t>
  </si>
  <si>
    <t>80M013.8</t>
  </si>
  <si>
    <t>MATA PISAU NO 23</t>
  </si>
  <si>
    <t>80M013.7</t>
  </si>
  <si>
    <t>MATA PISAU NO 24</t>
  </si>
  <si>
    <t>16M011</t>
  </si>
  <si>
    <t>MATA SCALLER (GIGI)</t>
  </si>
  <si>
    <t>42M007</t>
  </si>
  <si>
    <t>MATRYX SCREW 236025M5</t>
  </si>
  <si>
    <t>10M191</t>
  </si>
  <si>
    <t>MATSUNAFLAM TAB 50MG</t>
  </si>
  <si>
    <t>22M044</t>
  </si>
  <si>
    <t>MAXON 1 GS-24 TGMM573L 150CM (LOOP)</t>
  </si>
  <si>
    <t>15M074</t>
  </si>
  <si>
    <t>MBIOCOV-19+</t>
  </si>
  <si>
    <t>81M084</t>
  </si>
  <si>
    <t>MC2 TWO STAGE VENOUS CANNULAE 34/46 FR</t>
  </si>
  <si>
    <t>80T167</t>
  </si>
  <si>
    <t>MCS+ THERAPEUTIC PLASMA EXCHAGE 225ML</t>
  </si>
  <si>
    <t>80K113</t>
  </si>
  <si>
    <t>MCS+LDP W/ FILTER NEW SAFETY FEATURES</t>
  </si>
  <si>
    <t>80K113.1</t>
  </si>
  <si>
    <t>MCS+UPP W/FILTER NEW SAFETY FEATURES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</si>
  <si>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</si>
  <si>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</si>
  <si>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</si>
  <si>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</si>
  <si>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</si>
  <si>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</si>
  <si>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</si>
  <si>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</si>
  <si>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30M016</t>
  </si>
  <si>
    <t>MEBO OINTMENT</t>
  </si>
  <si>
    <t>40M045</t>
  </si>
  <si>
    <t>MECOBALAMIN INJ 500 MCG GENERIK</t>
  </si>
  <si>
    <t>10M132</t>
  </si>
  <si>
    <t>MECOBALAMIN KAPSUL 500 MCG</t>
  </si>
  <si>
    <t>42M227</t>
  </si>
  <si>
    <t>MED. 2 HOLES STRAIGHT PLATE  A30004 (218.0024)</t>
  </si>
  <si>
    <t>30M002.1</t>
  </si>
  <si>
    <t>MEDERMA GEL 20GR</t>
  </si>
  <si>
    <t>80M250.1</t>
  </si>
  <si>
    <t>MEDGYN LAMINARIA SIZE M (021004)</t>
  </si>
  <si>
    <t>80M212</t>
  </si>
  <si>
    <t>MEDICLORE SOL 5 ML</t>
  </si>
  <si>
    <t>80M015</t>
  </si>
  <si>
    <t>MEDIFIX LINE 90 CM</t>
  </si>
  <si>
    <t>80M016</t>
  </si>
  <si>
    <t>MEDIFIX SCALE</t>
  </si>
  <si>
    <t>80M253.1</t>
  </si>
  <si>
    <t>MEDIGRIP PF STERIL SURGICAL GLOVES SIZE 8,5</t>
  </si>
  <si>
    <t>80M236</t>
  </si>
  <si>
    <t>MEDIGRIP PF STERILE SURGICAL GLOVES SIZE 6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</si>
  <si>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</si>
  <si>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</si>
  <si>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</si>
  <si>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</si>
  <si>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</si>
  <si>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</si>
  <si>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</si>
  <si>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</si>
  <si>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30M028</t>
  </si>
  <si>
    <t>MEDIKLIN GEL 1.2 % 15 GR</t>
  </si>
  <si>
    <t>60M018</t>
  </si>
  <si>
    <t>MEDIKLIN SOL 1,2% BTL 30 ML</t>
  </si>
  <si>
    <t>30M003</t>
  </si>
  <si>
    <t>MEDIQUIN CREAM 5% 15G</t>
  </si>
  <si>
    <t>15M071</t>
  </si>
  <si>
    <t>MEDITAPE UC-9A AX119225</t>
  </si>
  <si>
    <t>42M326</t>
  </si>
  <si>
    <t>MEDIUM 2 HOLE STRAIGHT PLATE (212.0130)</t>
  </si>
  <si>
    <t>42M316</t>
  </si>
  <si>
    <t>MEDIUM PLATE BSSO 4 HOLE 214.0080</t>
  </si>
  <si>
    <t>10M031</t>
  </si>
  <si>
    <t>MEDIXON 4MG TAB</t>
  </si>
  <si>
    <t>40M009.1</t>
  </si>
  <si>
    <t>MEDIXON VIAL 500 MG / 8 ML</t>
  </si>
  <si>
    <t>10M036.1</t>
  </si>
  <si>
    <t>MEFINAL KAPL 500 MG</t>
  </si>
  <si>
    <t>42M321.1</t>
  </si>
  <si>
    <t>MEGAPROSTHESIS DISTAL FEMURE</t>
  </si>
  <si>
    <t>30M027</t>
  </si>
  <si>
    <t>MELANOX FORTE CREAM 4% 15G</t>
  </si>
  <si>
    <t>10M041.3</t>
  </si>
  <si>
    <t>MELOXICAM TAB 15 MG</t>
  </si>
  <si>
    <t>10M041.2</t>
  </si>
  <si>
    <t>MELOXICAM TAB 7.5 MG</t>
  </si>
  <si>
    <t>17M002</t>
  </si>
  <si>
    <t>MENIVAX ACYW (VAKSIN MENINGITIS)</t>
  </si>
  <si>
    <t>50M004.1</t>
  </si>
  <si>
    <t>MENTHOL CRYSTAL 1 KG</t>
  </si>
  <si>
    <t>40M100</t>
  </si>
  <si>
    <t>MEPROVENT NEBULIZER</t>
  </si>
  <si>
    <t>40M065</t>
  </si>
  <si>
    <t>MEROPENEM 1 GR INJ</t>
  </si>
  <si>
    <t>40M101</t>
  </si>
  <si>
    <t>MEROPENEM 1 GR INJ INTERBAT</t>
  </si>
  <si>
    <t>40M080</t>
  </si>
  <si>
    <t>MEROPENEM 1GR INJ</t>
  </si>
  <si>
    <t>40M062</t>
  </si>
  <si>
    <t>MEROPENEM INJ 0.5 GR</t>
  </si>
  <si>
    <t>40M099</t>
  </si>
  <si>
    <t>MERSIBION INJEKSI</t>
  </si>
  <si>
    <t>22M066</t>
  </si>
  <si>
    <t>MERSILENE 4-0 1762G GREEN BRAIDED</t>
  </si>
  <si>
    <t>22M076</t>
  </si>
  <si>
    <t>MERSILK 1  W338H</t>
  </si>
  <si>
    <t>22M049</t>
  </si>
  <si>
    <t>MERSILK 1 SW 215</t>
  </si>
  <si>
    <t>22M076.1</t>
  </si>
  <si>
    <t>MERSILK 1 W215 (13X60CM)</t>
  </si>
  <si>
    <t>80M229</t>
  </si>
  <si>
    <t>MERSILK 1 W338H</t>
  </si>
  <si>
    <t>22S067</t>
  </si>
  <si>
    <t>MERSILK 2/0 13 X 60 CM W213</t>
  </si>
  <si>
    <t>22M047</t>
  </si>
  <si>
    <t>MERSILK 2/0 SW 213</t>
  </si>
  <si>
    <t>22M004</t>
  </si>
  <si>
    <t>MERSILK 2/0 W327 RB / TP ( + JARUM )</t>
  </si>
  <si>
    <t>22M046</t>
  </si>
  <si>
    <t>MERSILK 3/0 SW 212</t>
  </si>
  <si>
    <t>22M079</t>
  </si>
  <si>
    <t>MERSILK 3/0 W212 (13 X 60CM)</t>
  </si>
  <si>
    <t>22M068</t>
  </si>
  <si>
    <t xml:space="preserve">MERSILK 3/0 W546H </t>
  </si>
  <si>
    <t>22M043</t>
  </si>
  <si>
    <t>MERSILK 3/0 W570 RB / TP</t>
  </si>
  <si>
    <t>22M011</t>
  </si>
  <si>
    <t>MERSILK 4/0 W501 CONVEN. CUTTING</t>
  </si>
  <si>
    <t>22M054</t>
  </si>
  <si>
    <t>MERSILK 4/0 W549H</t>
  </si>
  <si>
    <t>22M078</t>
  </si>
  <si>
    <t>MERSILK 5/0 TAPPER RB W581</t>
  </si>
  <si>
    <t>42M262</t>
  </si>
  <si>
    <t>MESH (UPPM)</t>
  </si>
  <si>
    <t>80M036</t>
  </si>
  <si>
    <t>MESH BOARD 3 : 1 RATIO</t>
  </si>
  <si>
    <t>42M229</t>
  </si>
  <si>
    <t>MESH PLT 218-2004 (A30106)</t>
  </si>
  <si>
    <t>42U001</t>
  </si>
  <si>
    <t>MESH ULTRAPRO 15 X 15 (UMM3)</t>
  </si>
  <si>
    <t>42M324.01</t>
  </si>
  <si>
    <t>MESH ULTRAPRO ADVANCE 30X30CM (UPA3030)</t>
  </si>
  <si>
    <t>80M194</t>
  </si>
  <si>
    <t>MESH ULTRAPRO HERNIA (UHSL1) BI LAYER</t>
  </si>
  <si>
    <t>42M234</t>
  </si>
  <si>
    <t>MESH ULTRAPRO UMN3 10 X 15</t>
  </si>
  <si>
    <t>30M038</t>
  </si>
  <si>
    <t>MESONE KRIM 5 G</t>
  </si>
  <si>
    <t>10M110</t>
  </si>
  <si>
    <t>MESTINON TABLET SALUT GULA 60 MG</t>
  </si>
  <si>
    <t>40M078</t>
  </si>
  <si>
    <t>METACOSFAR 320 MG I/ML, 100 ML</t>
  </si>
  <si>
    <t>40M079</t>
  </si>
  <si>
    <t>METACOSFAR 320 MG I/ML, 50 ML</t>
  </si>
  <si>
    <t>10M158</t>
  </si>
  <si>
    <t>METFORMIN 500 MG TAB</t>
  </si>
  <si>
    <t>10M167</t>
  </si>
  <si>
    <t>METFORMIN 850 MG TABLET</t>
  </si>
  <si>
    <t>14M002</t>
  </si>
  <si>
    <t>METHADON LIQUID 1 L</t>
  </si>
  <si>
    <t>15M034</t>
  </si>
  <si>
    <t>METHANOL GR</t>
  </si>
  <si>
    <t>12M019</t>
  </si>
  <si>
    <t xml:space="preserve">METHOTREXATE 50MG INJ </t>
  </si>
  <si>
    <t>40M071</t>
  </si>
  <si>
    <t>METHYL ERGOMETRIN AMP 0,2 MG  1 ML</t>
  </si>
  <si>
    <t>40M092</t>
  </si>
  <si>
    <t>METHYL ERGOMETRIN AMP 0.2MG, 1ML</t>
  </si>
  <si>
    <t>10M057</t>
  </si>
  <si>
    <t>METHYL ERGOMETRIN TAB</t>
  </si>
  <si>
    <t>40M060</t>
  </si>
  <si>
    <t>METHYL PREDNISOLON 125 MG INJ PHP</t>
  </si>
  <si>
    <t>40M014.1</t>
  </si>
  <si>
    <t>METHYL PREDNISOLON INJ 125 MG</t>
  </si>
  <si>
    <t>40M099.3</t>
  </si>
  <si>
    <t>METHYL PREDNISOLON INJ 125MG</t>
  </si>
  <si>
    <t>10M188</t>
  </si>
  <si>
    <t>METHYL PREDNISOLONE 16MG TAB</t>
  </si>
  <si>
    <t>40M095</t>
  </si>
  <si>
    <t>METHYL PREDNISOLONE INJ 500MG</t>
  </si>
  <si>
    <t>40M089</t>
  </si>
  <si>
    <t xml:space="preserve">METHYL PREDNISOLONE INJ 500MG/8ML </t>
  </si>
  <si>
    <t>40P012.16</t>
  </si>
  <si>
    <t>PHADILON 500 MG INJ</t>
  </si>
  <si>
    <t>15M076</t>
  </si>
  <si>
    <t>METHYLENE BLUE CRYSTAL (1.15943.0100)</t>
  </si>
  <si>
    <t>10M176</t>
  </si>
  <si>
    <t>METHYLPHENIDATE HCL TAB 10MG</t>
  </si>
  <si>
    <t>40M097</t>
  </si>
  <si>
    <t>METOCLOPRAMIDE HCL 10MG /2ML INJ</t>
  </si>
  <si>
    <t>40M096</t>
  </si>
  <si>
    <t>METOCLOPRAMIDE HCL 10MG/2ML INJ</t>
  </si>
  <si>
    <t>40M098</t>
  </si>
  <si>
    <t xml:space="preserve">METOCLOPRAMIDE HCL INJ 5MG/ML </t>
  </si>
  <si>
    <t>40M015.1</t>
  </si>
  <si>
    <t>METOKLOPRAMID AMPUL 5 MG/ML 2 ML</t>
  </si>
  <si>
    <t>10M107</t>
  </si>
  <si>
    <t>METOCLOPRAMIDE TAB 10 MG</t>
  </si>
  <si>
    <t>10M185</t>
  </si>
  <si>
    <t>METRONIDAZOL 500 MG TABLET</t>
  </si>
  <si>
    <t>16M013</t>
  </si>
  <si>
    <t>METRONIDAZOL GEL TIES KUNING</t>
  </si>
  <si>
    <t>40M077</t>
  </si>
  <si>
    <t>METRONIDAZOL INFUS 5MG/ML 100 ML</t>
  </si>
  <si>
    <t>40M021</t>
  </si>
  <si>
    <t>MEYLON  84% 25 ml</t>
  </si>
  <si>
    <t>40M023</t>
  </si>
  <si>
    <t>MgSO4 INJ  40%</t>
  </si>
  <si>
    <t>10M067.1</t>
  </si>
  <si>
    <t>MICARDIS TABLET 40 MG</t>
  </si>
  <si>
    <t>10M067.2</t>
  </si>
  <si>
    <t>MICARDIS TABLET 80 MG</t>
  </si>
  <si>
    <t>30M007</t>
  </si>
  <si>
    <t>MICONAZOLE  CREAM  2% 10 G</t>
  </si>
  <si>
    <t>15M073</t>
  </si>
  <si>
    <t xml:space="preserve">MICRO CENTRIFUGE TUBE </t>
  </si>
  <si>
    <t>80M182</t>
  </si>
  <si>
    <t>MICRO MIST NEBULIZER W/ TEE 1883</t>
  </si>
  <si>
    <t>50M012</t>
  </si>
  <si>
    <t>MICROBAR POWDER 3.5 KG</t>
  </si>
  <si>
    <t>88M001.1</t>
  </si>
  <si>
    <t>MICROCATH HEADWAY 17 ADVANCE 45 150CM/11CM (R1)</t>
  </si>
  <si>
    <t>18M096</t>
  </si>
  <si>
    <t>MICROCRYL 5812 AS(SPHERIC) P 0-25+VISCOJET ECO 2.7</t>
  </si>
  <si>
    <t>18M015</t>
  </si>
  <si>
    <t>MICROCRYL 6125 AS  P 0 S/D 30 + VISCOJET ECO 2.7</t>
  </si>
  <si>
    <t>80M024</t>
  </si>
  <si>
    <t>MICRODRIP INFUS SET PAED W/ BURET 100 ML</t>
  </si>
  <si>
    <t>81M081</t>
  </si>
  <si>
    <t xml:space="preserve">MICROPLEX COIL SYSTEM </t>
  </si>
  <si>
    <t>15M070</t>
  </si>
  <si>
    <t>MICROTAINER LANCET 2.0MM BLUE 450429</t>
  </si>
  <si>
    <t>80M210</t>
  </si>
  <si>
    <t>MICROTOM BLADE FEATHER</t>
  </si>
  <si>
    <t>15M051</t>
  </si>
  <si>
    <t>MICROTUBE 1.5 ML</t>
  </si>
  <si>
    <t>40M094</t>
  </si>
  <si>
    <t>MIDAZOLAM HCL INJ 1MG/ML</t>
  </si>
  <si>
    <t>70M021</t>
  </si>
  <si>
    <t>MIDRIC TETES MATA 0,5%, 5ML</t>
  </si>
  <si>
    <t>42M328.01</t>
  </si>
  <si>
    <t>MILLER INJECTOR CARTIDGE KIT</t>
  </si>
  <si>
    <t>10M135</t>
  </si>
  <si>
    <t>MINI ASPI TABLET SALUT ENTERIK 80 MG</t>
  </si>
  <si>
    <t>42M280</t>
  </si>
  <si>
    <t>MINI FIXATOR STRAIGHT TYPE</t>
  </si>
  <si>
    <t>42M291</t>
  </si>
  <si>
    <t>MINI I LCP 20/2,5  8 HOLE</t>
  </si>
  <si>
    <t>42M314</t>
  </si>
  <si>
    <t>MINI INV CON PLATE 1.6MM 333.1620</t>
  </si>
  <si>
    <t>15M067</t>
  </si>
  <si>
    <t>MINICAP HB A1C 2215</t>
  </si>
  <si>
    <t>15M066</t>
  </si>
  <si>
    <t>MINICAP HEMOGLOBIN 2207</t>
  </si>
  <si>
    <t>42M320</t>
  </si>
  <si>
    <t>MINI-I CONVENTIONAL PLATE 1.5 X 4-10H, TI</t>
  </si>
  <si>
    <t>42M327</t>
  </si>
  <si>
    <t>MINI-I LCP2.5/2.0 3H-10H,TI</t>
  </si>
  <si>
    <t>10M190</t>
  </si>
  <si>
    <t>MINIRIN 0.2MG TAB</t>
  </si>
  <si>
    <t>70M014</t>
  </si>
  <si>
    <t>MINIRIN NASAL SPRAY TABLET 0,1 MG</t>
  </si>
  <si>
    <t>80M203</t>
  </si>
  <si>
    <t>MINI-SPIKE V FILTER</t>
  </si>
  <si>
    <t>42M013</t>
  </si>
  <si>
    <t>MINI-T CONVENTIONAL PLATE (II) ├ÿ1.5 3-8H, TI</t>
  </si>
  <si>
    <t>42M321</t>
  </si>
  <si>
    <t>MINI-T PLATE (I) 2.0 X 5-6 H</t>
  </si>
  <si>
    <t>42M311</t>
  </si>
  <si>
    <t>MINI-Y LCP 2.5/2.0  5-8H</t>
  </si>
  <si>
    <t>81M061</t>
  </si>
  <si>
    <t>MIRAGE GUIDEWIRE</t>
  </si>
  <si>
    <t>14M019</t>
  </si>
  <si>
    <t>MIRCERA 100 MCG (P)</t>
  </si>
  <si>
    <t>14M003</t>
  </si>
  <si>
    <t>MIRCERA 50 MCG (P)</t>
  </si>
  <si>
    <t>80M252.1</t>
  </si>
  <si>
    <t>MIRIWASH BAG 500ML</t>
  </si>
  <si>
    <t>42M322</t>
  </si>
  <si>
    <t>MIS SCREW GALAXY</t>
  </si>
  <si>
    <t>10M184</t>
  </si>
  <si>
    <t xml:space="preserve">MISOPROSTOL 200 MCG </t>
  </si>
  <si>
    <t>42M315</t>
  </si>
  <si>
    <t>MIXING BOWL PALACOS</t>
  </si>
  <si>
    <t>42A113</t>
  </si>
  <si>
    <t>MMF AUTODRIVE SCREW 2.0X11MM 209.2011</t>
  </si>
  <si>
    <t>42M317</t>
  </si>
  <si>
    <t>MMF AUTODRIVE SCREW 2.0X8MM 209.2008</t>
  </si>
  <si>
    <t>16M006</t>
  </si>
  <si>
    <t>MOLAR BAND (SEMUA UKURAN) SLOT 18</t>
  </si>
  <si>
    <t>16M002</t>
  </si>
  <si>
    <t>MOLDANO</t>
  </si>
  <si>
    <t>16M020</t>
  </si>
  <si>
    <t>MOLDANO (bluedental)</t>
  </si>
  <si>
    <t>14M020</t>
  </si>
  <si>
    <t>MOLNUPIRAVIR TAB</t>
  </si>
  <si>
    <t>30M037</t>
  </si>
  <si>
    <t>MOMETASONE FUROAT KRIM 0.1%</t>
  </si>
  <si>
    <t>42M215</t>
  </si>
  <si>
    <t>MONOAXIAL PEDICLE SCREW</t>
  </si>
  <si>
    <t>42M300.01</t>
  </si>
  <si>
    <t>MONOAXIAL REDUCTION PEDICLE SCREW 4.5-6.5MM L25-50MM</t>
  </si>
  <si>
    <t>42M310</t>
  </si>
  <si>
    <t>MONOAXIAL SCREW (GSS MEDICAL)</t>
  </si>
  <si>
    <t>22M037</t>
  </si>
  <si>
    <t>MONOCRYL 4/0 Y304H</t>
  </si>
  <si>
    <t>22M080</t>
  </si>
  <si>
    <t>MONOCRYL PLUS 2/0 MCP317H</t>
  </si>
  <si>
    <t>22M073</t>
  </si>
  <si>
    <t>MONOCRYL PLUS 3/0  MCP4271H</t>
  </si>
  <si>
    <t>22M074</t>
  </si>
  <si>
    <t>MONOCRYL PLUS 4/0  MCP496H</t>
  </si>
  <si>
    <t>22M067</t>
  </si>
  <si>
    <t>MONOCRYL PLUS 4/0 MCP315H</t>
  </si>
  <si>
    <t>80M233</t>
  </si>
  <si>
    <t>MONOCRYL PLUS 4/0 MCP496H</t>
  </si>
  <si>
    <t>22M070</t>
  </si>
  <si>
    <t>MONOCRYL PLUS VIO 70CM 3/0 SH MCP316H</t>
  </si>
  <si>
    <t>80M245.1</t>
  </si>
  <si>
    <t>MONOPOLAR PROBE DISP. 90 MM(302427-000)</t>
  </si>
  <si>
    <t>22M058</t>
  </si>
  <si>
    <t>MONOSYN 1 HR 40S 90 CM TAPER HVY</t>
  </si>
  <si>
    <t>22M045</t>
  </si>
  <si>
    <t>MONOSYN 2/0 HRT 26 70 CM TAPERCUT</t>
  </si>
  <si>
    <t>22M055</t>
  </si>
  <si>
    <t>MONOSYN 3/0 DS 24 VIOLET 70 CM REV CUTTING</t>
  </si>
  <si>
    <t>22M063</t>
  </si>
  <si>
    <t>MONOSYN 3/0 HR 22 70 CM TAPER</t>
  </si>
  <si>
    <t>22M059</t>
  </si>
  <si>
    <t>MONOSYN 4/0 DS 19 VIOLET 70 CM REV CUTTING</t>
  </si>
  <si>
    <t>22M060</t>
  </si>
  <si>
    <t>MONOSYN 4/0 HR 17 70 CM TROCAR POINT</t>
  </si>
  <si>
    <t>22M065</t>
  </si>
  <si>
    <t>MONOSYN QUICK 2/0 HR 37S 90 CM TAPER HVY</t>
  </si>
  <si>
    <t>10M183</t>
  </si>
  <si>
    <t>MONURIL SACHET 3GR</t>
  </si>
  <si>
    <t>10M165</t>
  </si>
  <si>
    <t>MORFIN  TABLET 10 MG</t>
  </si>
  <si>
    <t>40M034</t>
  </si>
  <si>
    <t>MORPHIN INJ 10 mg</t>
  </si>
  <si>
    <t>15M075</t>
  </si>
  <si>
    <t>MOUNTING MEDIUM 500 ML - 778500</t>
  </si>
  <si>
    <t>80M029</t>
  </si>
  <si>
    <t>MOUTH PIECE</t>
  </si>
  <si>
    <t>14M014</t>
  </si>
  <si>
    <t>MOXIFLOXACIN 400 MG</t>
  </si>
  <si>
    <t>70M020.1</t>
  </si>
  <si>
    <t>MOXIFLOXACIN ED 5MG/ML, 3ML</t>
  </si>
  <si>
    <t>40M083</t>
  </si>
  <si>
    <t>MOXIFLOXACIN HCL INFUS 400MG/250ML</t>
  </si>
  <si>
    <t>40M093</t>
  </si>
  <si>
    <t>MOXIFLOXACINE HCL INFUS 250ML</t>
  </si>
  <si>
    <t>81M076</t>
  </si>
  <si>
    <t>MOZEC PTA BALLON DILATATION CATHETER (OTW 0.035)</t>
  </si>
  <si>
    <t>88M002.1</t>
  </si>
  <si>
    <t>MP GUIDING 8FR CATH (R1)</t>
  </si>
  <si>
    <t>10M084.2</t>
  </si>
  <si>
    <t>MST CONTINUS  TABLET SR 15 MG</t>
  </si>
  <si>
    <t>10M084.1</t>
  </si>
  <si>
    <t>MST TAB 10 MG</t>
  </si>
  <si>
    <t>42M009</t>
  </si>
  <si>
    <t>MTP PLATE LEFT-10 2.7MM - 1ST 336.2752</t>
  </si>
  <si>
    <t>20M012</t>
  </si>
  <si>
    <t>MUCOPECT ADULT SYR 60 ML (30 MG/5 ML)</t>
  </si>
  <si>
    <t>20M014</t>
  </si>
  <si>
    <t>MUCOPECT PAED SYR 60 ml</t>
  </si>
  <si>
    <t>10M085.1</t>
  </si>
  <si>
    <t>MUCOPECT TAB 30 MG</t>
  </si>
  <si>
    <t>10M087.1</t>
  </si>
  <si>
    <t>MUCOSTA TAB 100MG</t>
  </si>
  <si>
    <t>80M218</t>
  </si>
  <si>
    <t>MUCUS EXTRACTOR</t>
  </si>
  <si>
    <t>80M239</t>
  </si>
  <si>
    <t>MUCUS EXTRACTOR(BOTOL ASPIRASI)</t>
  </si>
  <si>
    <t>15M028</t>
  </si>
  <si>
    <t>MUELLER HINTON AGAR</t>
  </si>
  <si>
    <t>42M285</t>
  </si>
  <si>
    <t>MUSTANG BALLON / BOSTON</t>
  </si>
  <si>
    <t>80M238.3</t>
  </si>
  <si>
    <t>MY GUARD GLOVE STERIL POWDER FREE NO. 8</t>
  </si>
  <si>
    <t>40M057</t>
  </si>
  <si>
    <t>MYCAMINE INJ 50 MG</t>
  </si>
  <si>
    <t>12M0123</t>
  </si>
  <si>
    <t>MYCOCELL TAB 500 MG</t>
  </si>
  <si>
    <t>14M013</t>
  </si>
  <si>
    <t>MYDEKLA TAB 30 MG (DACLASTAVIR) (S)</t>
  </si>
  <si>
    <t>14M012</t>
  </si>
  <si>
    <t>MYDEKLA TAB 60 MG (DACLASTAVIR) (S)</t>
  </si>
  <si>
    <t>10M182</t>
  </si>
  <si>
    <t>MYFORTIC TAB SALUT ENTERIK 180MG</t>
  </si>
  <si>
    <t>10M186</t>
  </si>
  <si>
    <t xml:space="preserve">MYFORTIC TAB SALUT ENTERIK 360MG </t>
  </si>
  <si>
    <t>10M175</t>
  </si>
  <si>
    <t>MYHEP (SOFOSBUFIR TAB 400 MG)</t>
  </si>
  <si>
    <t>10M105</t>
  </si>
  <si>
    <t>MYONAL TABLET SALUT FILM 50 MG</t>
  </si>
  <si>
    <t>85N013</t>
  </si>
  <si>
    <t>N2 CAIR</t>
  </si>
  <si>
    <t>85N008</t>
  </si>
  <si>
    <t>N2O 25 KG</t>
  </si>
  <si>
    <t>40N080</t>
  </si>
  <si>
    <t>N-ACETYLCYSTEINE 100MG/ML INJ</t>
  </si>
  <si>
    <t>40N090</t>
  </si>
  <si>
    <t>NACL 0,9% 100ML TWIN PORT</t>
  </si>
  <si>
    <t>14N006.01</t>
  </si>
  <si>
    <t>NACL 0,9% 10ML (COVID-19)</t>
  </si>
  <si>
    <t>40N074</t>
  </si>
  <si>
    <t>NACL 0.9%  1000  ML  ( OGB )</t>
  </si>
  <si>
    <t>40N065</t>
  </si>
  <si>
    <t>NACL 0.9% 100 CC</t>
  </si>
  <si>
    <t>40N083</t>
  </si>
  <si>
    <t>NACL 0.9% 100ML</t>
  </si>
  <si>
    <t>40N076</t>
  </si>
  <si>
    <t xml:space="preserve">NACL 0.9% 500ML </t>
  </si>
  <si>
    <t>40N001</t>
  </si>
  <si>
    <t>NaCL 0.9% 25 ml</t>
  </si>
  <si>
    <t>40N089</t>
  </si>
  <si>
    <t>NACL 0.9% 500ML TWIN PORT</t>
  </si>
  <si>
    <t>40N002</t>
  </si>
  <si>
    <t>NaCL 3 %   500 ml</t>
  </si>
  <si>
    <t>PFN005</t>
  </si>
  <si>
    <t>NACL 500 MG</t>
  </si>
  <si>
    <t>10N170</t>
  </si>
  <si>
    <t>NACOFLAR 25 MG TAB</t>
  </si>
  <si>
    <t>42N116</t>
  </si>
  <si>
    <t>NAIL-LOC CANCELLOUS SCREW ├ÿ4.85X25-90MM, TI</t>
  </si>
  <si>
    <t>42N115</t>
  </si>
  <si>
    <t>NAIL-LOC CORTICAL SCREW ├ÿ4.35X25-75MM, TI</t>
  </si>
  <si>
    <t>42N114</t>
  </si>
  <si>
    <t>NAIL-LOC SCREW 4.0X20-75MM, TTN</t>
  </si>
  <si>
    <t>10N163</t>
  </si>
  <si>
    <t>NALITIK KAPSUL 200MG</t>
  </si>
  <si>
    <t>40N082</t>
  </si>
  <si>
    <t>NALOXONE HCL INJ 0.4MG/ML</t>
  </si>
  <si>
    <t>12N003</t>
  </si>
  <si>
    <t>NAPRODOX INJ 50MG/25ML</t>
  </si>
  <si>
    <t>40N006.3</t>
  </si>
  <si>
    <t>NAROPIN 7.5 MG/ML 20 ml</t>
  </si>
  <si>
    <t>42N117.01</t>
  </si>
  <si>
    <t>NARROW PLATE 12 HOLE</t>
  </si>
  <si>
    <t>70N014</t>
  </si>
  <si>
    <t>NASACORT AQ</t>
  </si>
  <si>
    <t>80N092</t>
  </si>
  <si>
    <t>NASAL CANNULA ADULT</t>
  </si>
  <si>
    <t>80N147</t>
  </si>
  <si>
    <t>NASAL CANULA ADULT</t>
  </si>
  <si>
    <t>80N080</t>
  </si>
  <si>
    <t>NASAL CANNULA NEONATAL (1164)</t>
  </si>
  <si>
    <t>80N156</t>
  </si>
  <si>
    <t>NASAL CANULA CHILD</t>
  </si>
  <si>
    <t>80N148</t>
  </si>
  <si>
    <t>NASAL OXYGEN CANNULA ADULT</t>
  </si>
  <si>
    <t>80N108</t>
  </si>
  <si>
    <t>NASAL OXYGEN CANULA CHILD</t>
  </si>
  <si>
    <t>80N123</t>
  </si>
  <si>
    <t>NASAL OXYGEN CANULA SIZE L</t>
  </si>
  <si>
    <t>80N128</t>
  </si>
  <si>
    <t>NASAL OXYGEN CANULA SIZE M</t>
  </si>
  <si>
    <t>80N132</t>
  </si>
  <si>
    <t>NASAL OXYGEN CANULA SIZE S</t>
  </si>
  <si>
    <t>80N133</t>
  </si>
  <si>
    <t>NASAL OXYGEN CANULA SIZE XS</t>
  </si>
  <si>
    <t>80N106.1</t>
  </si>
  <si>
    <t>NASAL TUBING BC 190</t>
  </si>
  <si>
    <t>80N106</t>
  </si>
  <si>
    <t>NASAL TUBING BC 192</t>
  </si>
  <si>
    <t>70N012</t>
  </si>
  <si>
    <t>NATACEN MDS 50 MG/0,6ML</t>
  </si>
  <si>
    <t>12N004</t>
  </si>
  <si>
    <t>NATERAN TAB 25MG</t>
  </si>
  <si>
    <t>10N014.3</t>
  </si>
  <si>
    <t>NATRIUM BIKARBONAT TABLET 500MG</t>
  </si>
  <si>
    <t>50N014.1</t>
  </si>
  <si>
    <t>NATRIUM CHLORIDE USP @ 1 KG</t>
  </si>
  <si>
    <t>10N149</t>
  </si>
  <si>
    <t>NATRIUM DIKLOFENAK 25 MG TAB PHP</t>
  </si>
  <si>
    <t>10N165</t>
  </si>
  <si>
    <t>NATRIUM DIKLOFENAK 50MG TABLET</t>
  </si>
  <si>
    <t>10N150</t>
  </si>
  <si>
    <t>NATRIUM DIKLOFENAK TABLET 50 MG</t>
  </si>
  <si>
    <t>80N082</t>
  </si>
  <si>
    <t>NATURA D/P 12" OPAQUE 57 MM (4015-03)</t>
  </si>
  <si>
    <t>80N134</t>
  </si>
  <si>
    <t>NATURA DURAHESIVE WAFER (38/45/57/70 MM)</t>
  </si>
  <si>
    <t>80N135</t>
  </si>
  <si>
    <t>NATURA UROSTOMY POUCH (38/45/57/70 MM)</t>
  </si>
  <si>
    <t>81N045</t>
  </si>
  <si>
    <t>NAVIEN 058</t>
  </si>
  <si>
    <t>40N069</t>
  </si>
  <si>
    <t>NEBIDO INJ 250MG/ML</t>
  </si>
  <si>
    <t>80N010</t>
  </si>
  <si>
    <t>NEBULIZER REBREATHING MASK ADULT (8120)</t>
  </si>
  <si>
    <t>80N010.1</t>
  </si>
  <si>
    <t>NEBULIZER REBREATHING MASK PED. (1127)</t>
  </si>
  <si>
    <t>80N146</t>
  </si>
  <si>
    <t>NEEDLE COUNTER NON STERIL</t>
  </si>
  <si>
    <t>80N145</t>
  </si>
  <si>
    <t>NEEDLE COUNTER STERILE</t>
  </si>
  <si>
    <t>15N055</t>
  </si>
  <si>
    <t>NEEDLE FLASHBACK 22G 301747</t>
  </si>
  <si>
    <t>80N038.1</t>
  </si>
  <si>
    <t>NEEDLE NO 18 G ONEMED</t>
  </si>
  <si>
    <t>80N155</t>
  </si>
  <si>
    <t>NEEDLE NO 21 G</t>
  </si>
  <si>
    <t>80N102</t>
  </si>
  <si>
    <t>NEEDLE NO. 30G</t>
  </si>
  <si>
    <t>80N140</t>
  </si>
  <si>
    <t>NEEDLE SET INFANT ARROW EZ-10 15 MM 15GA</t>
  </si>
  <si>
    <t>40N058</t>
  </si>
  <si>
    <t>NEFROFER INJ 100 MG/5 ML</t>
  </si>
  <si>
    <t>10N154.1</t>
  </si>
  <si>
    <t>NELANDOZ TAB 2 MG</t>
  </si>
  <si>
    <t>80N121</t>
  </si>
  <si>
    <t>NELATON CATHETER NO.10 (ROMSONS)</t>
  </si>
  <si>
    <t>80N117</t>
  </si>
  <si>
    <t>NELATON CATHETER STERIL NO 10</t>
  </si>
  <si>
    <t>80N042</t>
  </si>
  <si>
    <t>NEOFLON  26 G</t>
  </si>
  <si>
    <t>42N004</t>
  </si>
  <si>
    <t>NEOGEN AR BLADE 10.3X70-120MM</t>
  </si>
  <si>
    <t>42N003</t>
  </si>
  <si>
    <t>NEOGEN AR NAIL 9.3-12 X 170-240</t>
  </si>
  <si>
    <t>42N041</t>
  </si>
  <si>
    <t>NEOGEN FEMORAL NAIL 9.5-12 X 360-440 MM (R/L)</t>
  </si>
  <si>
    <t>42N124</t>
  </si>
  <si>
    <t>NEOGEN LOCKING SCREW 4.5 X 26-90 MM</t>
  </si>
  <si>
    <t>42N123</t>
  </si>
  <si>
    <t>NEOGEN LOCKING SCREW 5.0 MM X 25-110 MM</t>
  </si>
  <si>
    <t>42N105</t>
  </si>
  <si>
    <t>NEOGEN NAILS CAPS</t>
  </si>
  <si>
    <t>42N008</t>
  </si>
  <si>
    <t>NEOGEN RECONSTRUCTION LOCKING SCREW 6.3X75-110</t>
  </si>
  <si>
    <t>40N042</t>
  </si>
  <si>
    <t>NEO-K 2 MG/ML INJ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</si>
  <si>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</si>
  <si>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</si>
  <si>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</si>
  <si>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</si>
  <si>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</si>
  <si>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</si>
  <si>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</si>
  <si>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</si>
  <si>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80N093</t>
  </si>
  <si>
    <t>NEONATAL NASAL VENTILATION  DOUBLE TUBE 8FR</t>
  </si>
  <si>
    <t>80N083</t>
  </si>
  <si>
    <t>NEONATAL REM POLY HESIVE II E7512</t>
  </si>
  <si>
    <t>80N094</t>
  </si>
  <si>
    <t>NEONATAL VENTILATION DOUBLE TUBE 10FR</t>
  </si>
  <si>
    <t>40N081</t>
  </si>
  <si>
    <t>NEOSTIGMINE METILSULFAT INJ 0.5MG/ML</t>
  </si>
  <si>
    <t>50N013</t>
  </si>
  <si>
    <t>NEOSTRATA GLYCOLIC ACID 20% 30 ML</t>
  </si>
  <si>
    <t>50N014</t>
  </si>
  <si>
    <t>NEOSTRATA GLYCOLIC ACID 35% 30 ML</t>
  </si>
  <si>
    <t>30N027</t>
  </si>
  <si>
    <t>NEOSTRATA PROSYSTEM CLARIFYING PEEL 30ML</t>
  </si>
  <si>
    <t>40N057</t>
  </si>
  <si>
    <t>NEPHROSTERIL INF 7% 250 ML</t>
  </si>
  <si>
    <t>42N116.01</t>
  </si>
  <si>
    <t>NEPTUNE LUMBAR INTERVERTEBRAL FUSION CAGE</t>
  </si>
  <si>
    <t>80N096.1</t>
  </si>
  <si>
    <t>NETCEL NASAL SLIMPACK ( 10-111T)</t>
  </si>
  <si>
    <t>80T188</t>
  </si>
  <si>
    <t>NETCEL NASAL SLIMPACK RH-7406-10</t>
  </si>
  <si>
    <t>80N096</t>
  </si>
  <si>
    <t>NETCELL NASAL SLIMPACK (10-111)</t>
  </si>
  <si>
    <t>42N100</t>
  </si>
  <si>
    <t>NEULEN LAMINOPLASTY PLATES 10-16</t>
  </si>
  <si>
    <t>42N101</t>
  </si>
  <si>
    <t>NEULEN SCREW 2.5 X 6-12MM</t>
  </si>
  <si>
    <t>10N037</t>
  </si>
  <si>
    <t>NEURALGIN TABLET</t>
  </si>
  <si>
    <t>10N042</t>
  </si>
  <si>
    <t>NEUROBION 5000 TAB</t>
  </si>
  <si>
    <t>81N044</t>
  </si>
  <si>
    <t>NEURON MAX 6FR</t>
  </si>
  <si>
    <t>10N057.1</t>
  </si>
  <si>
    <t>NEUROSANBE 5000 TABLET</t>
  </si>
  <si>
    <t>40N017.1</t>
  </si>
  <si>
    <t>NEUROSANBE AMPUL 3 ML</t>
  </si>
  <si>
    <t>80N115</t>
  </si>
  <si>
    <t>NEUROSURGICAL PATTIES WM2050R</t>
  </si>
  <si>
    <t>10N093.3</t>
  </si>
  <si>
    <t>NEUROTAM TABLET 1200 MG</t>
  </si>
  <si>
    <t>14N003</t>
  </si>
  <si>
    <t>NEVIRAPIN TABLET 200 MG</t>
  </si>
  <si>
    <t>10N164</t>
  </si>
  <si>
    <t>NEXIUM TAB 20 MG</t>
  </si>
  <si>
    <t>10N073.31</t>
  </si>
  <si>
    <t>NEXIUM TAB 40 MG</t>
  </si>
  <si>
    <t>40N086.1</t>
  </si>
  <si>
    <t>NICARDIPINE HCL 10MG/10ML INJ</t>
  </si>
  <si>
    <t>40N084</t>
  </si>
  <si>
    <t>NICARDIPINE INJ 10MG/ 10ML</t>
  </si>
  <si>
    <t>40N067</t>
  </si>
  <si>
    <t>NIKARDIPIN INJ 10 MG / 10 ML, 10 ML</t>
  </si>
  <si>
    <t>40N063</t>
  </si>
  <si>
    <t>NIKARDIPIN INJ 10 MG/ML</t>
  </si>
  <si>
    <t>90N003</t>
  </si>
  <si>
    <t>NICE CARE UNDERPAD</t>
  </si>
  <si>
    <t>14N007</t>
  </si>
  <si>
    <t>NICLOSAMIDE HAWB 630X20291188 (S)</t>
  </si>
  <si>
    <t>10N074</t>
  </si>
  <si>
    <t>NIFEDIPIN TABLET SALUT FILM 10 MG</t>
  </si>
  <si>
    <t>10N166</t>
  </si>
  <si>
    <t>NIFEDIPINE TABLET 10 MG</t>
  </si>
  <si>
    <t>40N023</t>
  </si>
  <si>
    <t>NIMOTOP INFUS 10 MG/ML 50 ML</t>
  </si>
  <si>
    <t>10N076</t>
  </si>
  <si>
    <t>NIMOTOP TABLET SALUT FILM 30 MG</t>
  </si>
  <si>
    <t>80N142</t>
  </si>
  <si>
    <t>NIOFLOW CANULA NEONATAL</t>
  </si>
  <si>
    <t>80N141</t>
  </si>
  <si>
    <t>NIOFLOW CANULA PREMATURE</t>
  </si>
  <si>
    <t>50N006</t>
  </si>
  <si>
    <t>NIPAGIN PULV</t>
  </si>
  <si>
    <t>80N039</t>
  </si>
  <si>
    <t>NIRRBEKKEN PLASTIK 23 CM</t>
  </si>
  <si>
    <t>10N123</t>
  </si>
  <si>
    <t>NITROKAF RETARD FORTE KAPSUL SR 5 MG</t>
  </si>
  <si>
    <t>10N122</t>
  </si>
  <si>
    <t>NITROKAF RETARD KAPSUL SR 2,5 MG</t>
  </si>
  <si>
    <t>10N147</t>
  </si>
  <si>
    <t>NOCID FC KAPL</t>
  </si>
  <si>
    <t>40N025.1</t>
  </si>
  <si>
    <t>NOKOBA 0.4 mg/ml</t>
  </si>
  <si>
    <t>10N161</t>
  </si>
  <si>
    <t>NOLEPTIC TAB 75 MG</t>
  </si>
  <si>
    <t>10N171</t>
  </si>
  <si>
    <t xml:space="preserve">NOMATHIC CAPS 150MG </t>
  </si>
  <si>
    <t>10N168</t>
  </si>
  <si>
    <t>NOMESIS 10 MG TAB</t>
  </si>
  <si>
    <t>70N007</t>
  </si>
  <si>
    <t>NONCORT MND</t>
  </si>
  <si>
    <t>15N040</t>
  </si>
  <si>
    <t>NONE REAGEN</t>
  </si>
  <si>
    <t>40N079</t>
  </si>
  <si>
    <t>NOREPINEFRIN INJ 1MG/ML</t>
  </si>
  <si>
    <t>40N088</t>
  </si>
  <si>
    <t>NOREPINEPHRINE 1MG/ML INJ</t>
  </si>
  <si>
    <t>40N071</t>
  </si>
  <si>
    <t>NOREPINEPHRINE INJ 1MG/ML</t>
  </si>
  <si>
    <t>40N071.1</t>
  </si>
  <si>
    <t>NOREPINEPHRINE INJ 1MG/ML, 4ML</t>
  </si>
  <si>
    <t>14N004</t>
  </si>
  <si>
    <t>NORMUDAL 2MG TABLET BNPB</t>
  </si>
  <si>
    <t>40N043</t>
  </si>
  <si>
    <t>NORPHAGEN INJ 20 ML</t>
  </si>
  <si>
    <t>80N152</t>
  </si>
  <si>
    <t>NORTH TRACHEAL TUBE  6 MM</t>
  </si>
  <si>
    <t>80N151</t>
  </si>
  <si>
    <t>NORTH TRACHEAL TUBE 6.5 MM</t>
  </si>
  <si>
    <t>80N153</t>
  </si>
  <si>
    <t>NORTH TRACHEAL TUBE 7 MM</t>
  </si>
  <si>
    <t>80N154</t>
  </si>
  <si>
    <t>NORTH TRACHEAL TUBE 7,5 MM</t>
  </si>
  <si>
    <t>10N159</t>
  </si>
  <si>
    <t>NOTISIL TABLET 2 MG</t>
  </si>
  <si>
    <t>30N024</t>
  </si>
  <si>
    <t>NOURISHING CREAM 12,5 G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</si>
  <si>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</si>
  <si>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</si>
  <si>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</si>
  <si>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</si>
  <si>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</si>
  <si>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</si>
  <si>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15B054</t>
  </si>
  <si>
    <t>NOVOCASTRA C-erbB-2 ONCOPROTEIN (HER-2) ANTIBODIES PA0983</t>
  </si>
  <si>
    <t>40N049</t>
  </si>
  <si>
    <t>NOVOMIX 30  FLEXPEN (100 IU/ML)</t>
  </si>
  <si>
    <t>40N047</t>
  </si>
  <si>
    <t>NOVORAPIDE FLEX PEN</t>
  </si>
  <si>
    <t>42N077</t>
  </si>
  <si>
    <t>NOVOSIS</t>
  </si>
  <si>
    <t>22N009</t>
  </si>
  <si>
    <t>NOVOSYN 1 HR48 90CM</t>
  </si>
  <si>
    <t>22N007</t>
  </si>
  <si>
    <t>NOVOSYN 2/0 HR 26 90CM</t>
  </si>
  <si>
    <t>22N005</t>
  </si>
  <si>
    <t>NOVOSYN 2/0 HRT37S (3) 90CM</t>
  </si>
  <si>
    <t>22N008</t>
  </si>
  <si>
    <t>NOVOSYN 3/0 DS24 70CM</t>
  </si>
  <si>
    <t>22N006</t>
  </si>
  <si>
    <t>NOVOSYN 4/0 DS16DDP (1,5)45CM</t>
  </si>
  <si>
    <t>10N105</t>
  </si>
  <si>
    <t>NOZA TAB</t>
  </si>
  <si>
    <t>80N122</t>
  </si>
  <si>
    <t>NPG BAG 500ML</t>
  </si>
  <si>
    <t>40N073</t>
  </si>
  <si>
    <t>NTG 1MG/ML INJ 10ML</t>
  </si>
  <si>
    <t>10N167</t>
  </si>
  <si>
    <t xml:space="preserve">NUFAPRAZOL 30 MG CAPSUL </t>
  </si>
  <si>
    <t>80N136</t>
  </si>
  <si>
    <t>NUPREP WEIGK 4 OZ</t>
  </si>
  <si>
    <t>30N017</t>
  </si>
  <si>
    <t>NUPREP WEIGK 4 OZ (114 GMS)</t>
  </si>
  <si>
    <t>42N099</t>
  </si>
  <si>
    <t>NUT SCREW (BAUI BIOTECH)</t>
  </si>
  <si>
    <t>42N085</t>
  </si>
  <si>
    <t>NUT SCREW (CERVICAL SKY)</t>
  </si>
  <si>
    <t>42N052</t>
  </si>
  <si>
    <t>NUT SCREW (GS)</t>
  </si>
  <si>
    <t>80N104</t>
  </si>
  <si>
    <t>NUTRILINE TWINFLOW 2 FR + STYLET + MICROFLASH</t>
  </si>
  <si>
    <t>22N004</t>
  </si>
  <si>
    <t>NYLON TAPE 3 MM X 70 MM  W275</t>
  </si>
  <si>
    <t>80N130</t>
  </si>
  <si>
    <t>NYLON TAPE 3 MM X 70 MM W275</t>
  </si>
  <si>
    <t>70N015</t>
  </si>
  <si>
    <t>NYSTATIN  DROP 100.000 IU/ML 12 ML</t>
  </si>
  <si>
    <t>70N016</t>
  </si>
  <si>
    <t>NYSTATIN DROP 100.000 IU, 12ML</t>
  </si>
  <si>
    <t>85O009</t>
  </si>
  <si>
    <t>O2 CAIR (M3)</t>
  </si>
  <si>
    <t>85O008</t>
  </si>
  <si>
    <t>O2 GAS BTL 1 M3</t>
  </si>
  <si>
    <t>85O006</t>
  </si>
  <si>
    <t>O2 GAS BTL 6  M3</t>
  </si>
  <si>
    <t>10O077</t>
  </si>
  <si>
    <t>OBESLIM CAPS 120MG</t>
  </si>
  <si>
    <t>22O003</t>
  </si>
  <si>
    <t>OBGYN 1 LOOP 180 CM RB D73 (T-DIO 1/0 LOOP D73)</t>
  </si>
  <si>
    <t>20O002.3</t>
  </si>
  <si>
    <t>OBH COMBI BATUK BERDAHAK 100 ML</t>
  </si>
  <si>
    <t>20O018</t>
  </si>
  <si>
    <t>OBH COMBI BATUK BERDAHAK JAHE 100 ML</t>
  </si>
  <si>
    <t>80O016.11</t>
  </si>
  <si>
    <t>OBJECT GLASS 7101(SAILBRAND)</t>
  </si>
  <si>
    <t>80O034</t>
  </si>
  <si>
    <t>OBJECT GLASS FROSTED</t>
  </si>
  <si>
    <t>80O016.3</t>
  </si>
  <si>
    <t>OBJECT GLASS FROSTED (PROHISTO)</t>
  </si>
  <si>
    <t>80O016.16</t>
  </si>
  <si>
    <t>OBJECT GLASS SLIDES FROSTED (PROHISTO)</t>
  </si>
  <si>
    <t>80O016.10</t>
  </si>
  <si>
    <t>OBJECT GLASS SLIDES FROSTED 7105 (SAILBRAND)</t>
  </si>
  <si>
    <t>42O037</t>
  </si>
  <si>
    <t>OBLIQUE-T RADIUS PLATE 3-5 HOLE</t>
  </si>
  <si>
    <t>70O015</t>
  </si>
  <si>
    <t>OBUCOR SWINGHALER</t>
  </si>
  <si>
    <t>40O001.1</t>
  </si>
  <si>
    <t>OCTALBIN 20% 100 ML</t>
  </si>
  <si>
    <t>40O047</t>
  </si>
  <si>
    <t>OCTALBIN 25% 100 ML</t>
  </si>
  <si>
    <t>40O037</t>
  </si>
  <si>
    <t>OCTALBIN INFUS 5 % 250 ML</t>
  </si>
  <si>
    <t>12O003</t>
  </si>
  <si>
    <t>OCTANINEF 500UI</t>
  </si>
  <si>
    <t>12O006</t>
  </si>
  <si>
    <t>OCTAPLEX 500IU</t>
  </si>
  <si>
    <t>30O013</t>
  </si>
  <si>
    <t>OCULENTA EYE GEL 5 G</t>
  </si>
  <si>
    <t>10O030</t>
  </si>
  <si>
    <t>OFLOXACIN TABLET 200 MG</t>
  </si>
  <si>
    <t>10O031</t>
  </si>
  <si>
    <t>OFLOXACIN TABLET 400 MG</t>
  </si>
  <si>
    <t>10O086</t>
  </si>
  <si>
    <t>OFLOXACINE TAB 400MG</t>
  </si>
  <si>
    <t>80O031</t>
  </si>
  <si>
    <t>OI NUTRI BAG</t>
  </si>
  <si>
    <t>80O032</t>
  </si>
  <si>
    <t>OI NUTRI LINE</t>
  </si>
  <si>
    <t>30O016</t>
  </si>
  <si>
    <t>OILUM BAR SOAP</t>
  </si>
  <si>
    <t>40O015</t>
  </si>
  <si>
    <t>OKSITOSIN 10 IU/ML INJEKSI</t>
  </si>
  <si>
    <t>50L004.2</t>
  </si>
  <si>
    <t>OL BERGAMOT</t>
  </si>
  <si>
    <t>50O007</t>
  </si>
  <si>
    <t>OL BERGAMOT 200ML</t>
  </si>
  <si>
    <t>42O037.01</t>
  </si>
  <si>
    <t>OLIF FUSION CAGE</t>
  </si>
  <si>
    <t>40O055</t>
  </si>
  <si>
    <t>OLIMEL INFUS</t>
  </si>
  <si>
    <t>70O018</t>
  </si>
  <si>
    <t>OLOPATADINE ED 1MG/ML, 5ML</t>
  </si>
  <si>
    <t>40O050</t>
  </si>
  <si>
    <t>OMEPRAZOLE 40MG INJ</t>
  </si>
  <si>
    <t>10O005</t>
  </si>
  <si>
    <t>OMEPRAZOLE KAPSUL 20 MG</t>
  </si>
  <si>
    <t>40O032</t>
  </si>
  <si>
    <t>OMNIPAQUE 350MG/ML 100 ML</t>
  </si>
  <si>
    <t>10O069</t>
  </si>
  <si>
    <t>ONBREZ 150 MCG + BREEZHALER</t>
  </si>
  <si>
    <t>10O011</t>
  </si>
  <si>
    <t>ONDANSENTRON TABLET 4 MG</t>
  </si>
  <si>
    <t>10O087</t>
  </si>
  <si>
    <t>ONDANSETRON HCL TAB 8MG</t>
  </si>
  <si>
    <t>40O044</t>
  </si>
  <si>
    <t>ONDANSETRON INJ 2 MG/ML 2ML</t>
  </si>
  <si>
    <t>40O056</t>
  </si>
  <si>
    <t>ONDANSETRON INJ 4MG/2ML BERNO</t>
  </si>
  <si>
    <t>40O054</t>
  </si>
  <si>
    <t>ONDANSETRON INJEKSI 4MG/ 2ML</t>
  </si>
  <si>
    <t>40O051</t>
  </si>
  <si>
    <t xml:space="preserve">ONDANSETRON INJEKSI 4MG/2ML </t>
  </si>
  <si>
    <t>10O088</t>
  </si>
  <si>
    <t>ONDANSETRON TAB 8MG</t>
  </si>
  <si>
    <t>80O030</t>
  </si>
  <si>
    <t>ONE CLEAN WASH GLOVES</t>
  </si>
  <si>
    <t>15O028</t>
  </si>
  <si>
    <t>ONE STEP COCAINE TEST DEVICE @40 TEST - ABON</t>
  </si>
  <si>
    <t>15O029</t>
  </si>
  <si>
    <t>ONE STEP METHAMPHETAMINE TEST DEVICE @40 TEST -  ABON</t>
  </si>
  <si>
    <t>42O033</t>
  </si>
  <si>
    <t>ONE TOUCH CAGE 0-3 X 8-12</t>
  </si>
  <si>
    <t>15O023</t>
  </si>
  <si>
    <t>ONEMED CENTRIFUGE TUBE</t>
  </si>
  <si>
    <t>90O011</t>
  </si>
  <si>
    <t>ONEMED KAPAS BOLA BESAR NON STERIL 100S</t>
  </si>
  <si>
    <t>15O027</t>
  </si>
  <si>
    <t>ONEMED LARUTAN LUGOL</t>
  </si>
  <si>
    <t>15O025</t>
  </si>
  <si>
    <t>ONEMED MICROPIPETTE TIPS BLUE TIP</t>
  </si>
  <si>
    <t>15O024</t>
  </si>
  <si>
    <t>ONEMED MICROPIPETTE TIPS YELLOW TIP</t>
  </si>
  <si>
    <t>90O018</t>
  </si>
  <si>
    <t>ONEMED SOFT PAD</t>
  </si>
  <si>
    <t>15O022</t>
  </si>
  <si>
    <t>ONEMED URINE CONTAINER 60ML STERIL</t>
  </si>
  <si>
    <t>50O006</t>
  </si>
  <si>
    <t>ONESCRUB 2% SACHET 15ML</t>
  </si>
  <si>
    <t>81O003</t>
  </si>
  <si>
    <t>ONYX LIQUID EMBOLIZ SYSTEM</t>
  </si>
  <si>
    <t>80O016.2</t>
  </si>
  <si>
    <t>OPMI STERILE DRAPES 122CM X 300CM (ZEISS)</t>
  </si>
  <si>
    <t>90O010</t>
  </si>
  <si>
    <t>OPSITE 30 X 28</t>
  </si>
  <si>
    <t>90O008.4</t>
  </si>
  <si>
    <t>OPSITE 45 X 28 CM</t>
  </si>
  <si>
    <t>90O008.2</t>
  </si>
  <si>
    <t>OPSITE 45 X 55 cm</t>
  </si>
  <si>
    <t>90O017</t>
  </si>
  <si>
    <t>OPSITE 56 X 84CM</t>
  </si>
  <si>
    <t>90O009</t>
  </si>
  <si>
    <t>OPSITE POST-OP 25 X 10</t>
  </si>
  <si>
    <t>90O012</t>
  </si>
  <si>
    <t>OPSITE POST-OP 6.5 X 5CM</t>
  </si>
  <si>
    <t>81O007</t>
  </si>
  <si>
    <t xml:space="preserve">OPTICROSS + PULLBACK </t>
  </si>
  <si>
    <t>80O033</t>
  </si>
  <si>
    <t>OPTIFLOW + TRACHEOSTOMY CANNULA OPT970</t>
  </si>
  <si>
    <t>80O023</t>
  </si>
  <si>
    <t>OPTIFLOW NASAL CANNULA FOR ADULT MEDIUM 944</t>
  </si>
  <si>
    <t>80O024</t>
  </si>
  <si>
    <t>OPTIFLOW NASAL CANNULA FOR ADULT SMALL 942</t>
  </si>
  <si>
    <t>80O027</t>
  </si>
  <si>
    <t>OPTIFLOW NASAL CANNULA INFANT OPT316</t>
  </si>
  <si>
    <t>80O028</t>
  </si>
  <si>
    <t>OPTIFLOW NASAL CANNULA NEONATAL OPT314</t>
  </si>
  <si>
    <t>80O026</t>
  </si>
  <si>
    <t>OPTIFLOW NASAL CANNULA PED OPT318</t>
  </si>
  <si>
    <t>70O017</t>
  </si>
  <si>
    <t>OPTIFLOX ED 0,5%</t>
  </si>
  <si>
    <t>22O005</t>
  </si>
  <si>
    <t>OPTILENE 2/0 DS 24 75CM (M)RCP</t>
  </si>
  <si>
    <t>22O004</t>
  </si>
  <si>
    <t>OPTILENE 2/0 HR26 75CM CV RCP</t>
  </si>
  <si>
    <t>22O008.1</t>
  </si>
  <si>
    <t>OPTILENE 3/0 2XHR26 CV 75CM</t>
  </si>
  <si>
    <t>22O006</t>
  </si>
  <si>
    <t>OPTILENE 3/0 DS24 75CM (M )RCP</t>
  </si>
  <si>
    <t>22O010.1</t>
  </si>
  <si>
    <t>OPTILENE 4/0 2XHR26 90CM</t>
  </si>
  <si>
    <t>22O009.1</t>
  </si>
  <si>
    <t>OPTILENE 4/0 2XHRC17 90CM</t>
  </si>
  <si>
    <t>22O008</t>
  </si>
  <si>
    <t>OPTILENE 4/0 DS 19 75CM (M)RCP</t>
  </si>
  <si>
    <t>22O004.1</t>
  </si>
  <si>
    <t>OPTILENE 5/0 2X HR 10 CV 75CM</t>
  </si>
  <si>
    <t>22O014</t>
  </si>
  <si>
    <t>OPTILENE 5/0 2XHR13 75CM</t>
  </si>
  <si>
    <t>22O011.1</t>
  </si>
  <si>
    <t>OPTILENE 5/0 2XHR17CV 75CM</t>
  </si>
  <si>
    <t>22O006.1</t>
  </si>
  <si>
    <t>OPTILENE 6/0 (0,7) 75 CM 2XDRC 13 710267</t>
  </si>
  <si>
    <t>22O007.1</t>
  </si>
  <si>
    <t>OPTILENE 6/0 2XDRC10 75CM</t>
  </si>
  <si>
    <t>22O015</t>
  </si>
  <si>
    <t>OPTILENE 6/0 2XDRC13 75CM</t>
  </si>
  <si>
    <t>22O016</t>
  </si>
  <si>
    <t>OPTILENE 7/0 2XDRC10 75CM</t>
  </si>
  <si>
    <t>22O012.1</t>
  </si>
  <si>
    <t>OPTILENE 8/0 2XDRC 75CM(0,4)</t>
  </si>
  <si>
    <t>22O002</t>
  </si>
  <si>
    <t>OPTILENE MESH 7.5 X 15</t>
  </si>
  <si>
    <t>81O001</t>
  </si>
  <si>
    <t>OPTIMA COIL SYSTEM</t>
  </si>
  <si>
    <t>50O001</t>
  </si>
  <si>
    <t>OPTIMAL PRE-PEEL CLEANSER 200 ML (8501) NEOSTRATA</t>
  </si>
  <si>
    <t>22O019</t>
  </si>
  <si>
    <t>OPTIME 2/0 75CM S30E</t>
  </si>
  <si>
    <t>22O018</t>
  </si>
  <si>
    <t>OPTIME 3/0 75CM S20F</t>
  </si>
  <si>
    <t>22O017</t>
  </si>
  <si>
    <t>OPTIME 4/0 75CM S15E</t>
  </si>
  <si>
    <t>10O014</t>
  </si>
  <si>
    <t>ORALIT 200 ml</t>
  </si>
  <si>
    <t>83O001</t>
  </si>
  <si>
    <t>ORGANIZER STAY SAFE</t>
  </si>
  <si>
    <t>10O020.3</t>
  </si>
  <si>
    <t>OSCAL KAPSUL 0,5 MCG</t>
  </si>
  <si>
    <t>10C125</t>
  </si>
  <si>
    <t>OSELTAMIVIR TABLET (COVID-19)</t>
  </si>
  <si>
    <t>42O030</t>
  </si>
  <si>
    <t>OSTEORAPTOR 2.9 SUTURE ANCHOR 72201995</t>
  </si>
  <si>
    <t>42O031</t>
  </si>
  <si>
    <t>OSTEORAPTOR 2.9 SUTURE ANCHOR 72201996</t>
  </si>
  <si>
    <t>40O034</t>
  </si>
  <si>
    <t>OTSU-MGSO4 20</t>
  </si>
  <si>
    <t>40O035</t>
  </si>
  <si>
    <t>OTSU-MGSO4 40</t>
  </si>
  <si>
    <t>42O034.01</t>
  </si>
  <si>
    <t>OVAL BURR D 5,5MM LATERALLY HOODEED 899751505</t>
  </si>
  <si>
    <t>12O001.2</t>
  </si>
  <si>
    <t>OXALIPLATINE INJEKSI 50MG</t>
  </si>
  <si>
    <t>80O016.13</t>
  </si>
  <si>
    <t>OXIGEN MASK NON REBRETHING TUBING ADULT (INRME-A)</t>
  </si>
  <si>
    <t>80O016.14</t>
  </si>
  <si>
    <t>OXIGEN MASK NON REBRETHING TUBING CHILD (INRME-C)</t>
  </si>
  <si>
    <t>80O016.7</t>
  </si>
  <si>
    <t xml:space="preserve">OXYALERT NIR SENSOR CEREBRAL </t>
  </si>
  <si>
    <t>80O016.5</t>
  </si>
  <si>
    <t>OXYGEN MASK NON REBREATHING SIZE L (ADULT)</t>
  </si>
  <si>
    <t>80O017.01</t>
  </si>
  <si>
    <t>OXYGEN MASK W/ NEBULIZER ADULT</t>
  </si>
  <si>
    <t>80O016.01</t>
  </si>
  <si>
    <t>OXYGEN MASK W/ NEBULIZER CHILD</t>
  </si>
  <si>
    <t>80O021</t>
  </si>
  <si>
    <t>OXYGEN MASK W/ NEBULIZER SIZE L (ADULT)</t>
  </si>
  <si>
    <t>80O020</t>
  </si>
  <si>
    <t>OXYGEN MASK W/ NEBULIZER SIZE M (CHILD)</t>
  </si>
  <si>
    <t>80N110</t>
  </si>
  <si>
    <t>OXYGEN MASK W/ RESERVOIR BAG NON REBREATHING ADULT</t>
  </si>
  <si>
    <t>80O021.1</t>
  </si>
  <si>
    <t>OXYGEN MASK W/NEBULIZER SIZE XL</t>
  </si>
  <si>
    <t>10O078</t>
  </si>
  <si>
    <t>OXYNORM 10MG/ML INJ</t>
  </si>
  <si>
    <t>10O079</t>
  </si>
  <si>
    <t>OXYNORM 20MG/2ML INJ</t>
  </si>
  <si>
    <t>22P020</t>
  </si>
  <si>
    <t>PACING WIRE STEEL WIRE 60CM MULTI 0.3MM TPW10</t>
  </si>
  <si>
    <t>12P011</t>
  </si>
  <si>
    <t>PACLITAXEL INJ 100 MG/ VIAL, 16,67 ML</t>
  </si>
  <si>
    <t>12P013</t>
  </si>
  <si>
    <t>PACLITAXEL INJ 100MG</t>
  </si>
  <si>
    <t>12P003</t>
  </si>
  <si>
    <t>PACLITAXEL INJ 30 MG</t>
  </si>
  <si>
    <t>81P153</t>
  </si>
  <si>
    <t>PAKET ABLASI PVC STD/ASSY</t>
  </si>
  <si>
    <t>81P152</t>
  </si>
  <si>
    <t>PAKET ABLASI SVT STD/ASSY</t>
  </si>
  <si>
    <t>42P227</t>
  </si>
  <si>
    <t>PAKET ACETABULAR CAGE</t>
  </si>
  <si>
    <t>42P367</t>
  </si>
  <si>
    <t>PAKET ACL ARTHROSCOPY</t>
  </si>
  <si>
    <t>83P009</t>
  </si>
  <si>
    <t>PAKET AWAL CAPD FRESENIUS</t>
  </si>
  <si>
    <t>42P263</t>
  </si>
  <si>
    <t>PAKET BIPOLAR CEMENTED CHUN LI</t>
  </si>
  <si>
    <t>42P386</t>
  </si>
  <si>
    <t>PAKET BIPOLAR LONG STEM CEMENTED</t>
  </si>
  <si>
    <t>80P217.1</t>
  </si>
  <si>
    <t>PAKET BMC H-80 HFNC (H-80 PCK B)</t>
  </si>
  <si>
    <t>81P155</t>
  </si>
  <si>
    <t>PAKET CATH LAB EMERGENCY KIT (2 COVER STENT CORONARY &amp; 1 SNARE)</t>
  </si>
  <si>
    <t>14P014</t>
  </si>
  <si>
    <t>PAKET DLBS (P)</t>
  </si>
  <si>
    <t>81P154</t>
  </si>
  <si>
    <t>PAKET EP STUDY SVT</t>
  </si>
  <si>
    <t>81P168</t>
  </si>
  <si>
    <t>PAKET EVAR : 1 SEAL (MAIN BODY) + 2 EXTENTION LIMB + ACCS</t>
  </si>
  <si>
    <t>81P157</t>
  </si>
  <si>
    <t>PAKET EVAR 1 BASIC EVAR</t>
  </si>
  <si>
    <t>80P220</t>
  </si>
  <si>
    <t>PAKET HFNC BYOND HF-8</t>
  </si>
  <si>
    <t>42P382.01</t>
  </si>
  <si>
    <t>PAKET PAEDIATRIC 8 PLATE</t>
  </si>
  <si>
    <t>83P005</t>
  </si>
  <si>
    <t>PAKET RUTIN CAPD</t>
  </si>
  <si>
    <t>83P010</t>
  </si>
  <si>
    <t>PAKET RUTIN CAPD FRESENIUS</t>
  </si>
  <si>
    <t>42P243</t>
  </si>
  <si>
    <t>PAKET SHOULDER ARTHROPLASTY</t>
  </si>
  <si>
    <t>81P167</t>
  </si>
  <si>
    <t>PAKET TEVAR I (1 SEAL THORACIC STENT GRAFT + ACCS)</t>
  </si>
  <si>
    <t>42P385</t>
  </si>
  <si>
    <t>PAKET THR CEMENTED LONG STEM</t>
  </si>
  <si>
    <t>42P384</t>
  </si>
  <si>
    <t>PAKET TKR CCK</t>
  </si>
  <si>
    <t>42P383</t>
  </si>
  <si>
    <t>PAKET TKR CCK TIBIAL EXTENSION</t>
  </si>
  <si>
    <t>42P169</t>
  </si>
  <si>
    <t>PAKET TOTAL SHOULDER ARTHROPLASTY</t>
  </si>
  <si>
    <t>42P030</t>
  </si>
  <si>
    <t>PALACOS R+G 40G</t>
  </si>
  <si>
    <t>15P072</t>
  </si>
  <si>
    <t>PANDI REAGEN</t>
  </si>
  <si>
    <t>15P084</t>
  </si>
  <si>
    <t>PAPANICOLOUS 3B SOL EA50</t>
  </si>
  <si>
    <t>16P033</t>
  </si>
  <si>
    <t>PAPER POINT 15</t>
  </si>
  <si>
    <t>16P016</t>
  </si>
  <si>
    <t>PAPER POINT 20</t>
  </si>
  <si>
    <t>16P034</t>
  </si>
  <si>
    <t>PAPER POINT 25</t>
  </si>
  <si>
    <t>16P037</t>
  </si>
  <si>
    <t>PAPER POINT 30</t>
  </si>
  <si>
    <t>16P038</t>
  </si>
  <si>
    <t>PAPER POINT 35</t>
  </si>
  <si>
    <t>16P035</t>
  </si>
  <si>
    <t>PAPER POINT 40</t>
  </si>
  <si>
    <t>16P039</t>
  </si>
  <si>
    <t>PAPER POINT NO 45-80</t>
  </si>
  <si>
    <t>40P013</t>
  </si>
  <si>
    <t>PARACETAMOL INFUS 10 MG / ML 100 ML</t>
  </si>
  <si>
    <t>10P225</t>
  </si>
  <si>
    <t>PARACETAMOL KAPL 500 MG</t>
  </si>
  <si>
    <t>20P047</t>
  </si>
  <si>
    <t>PARACETAMOL SIRUP 120MG/5ML</t>
  </si>
  <si>
    <t>20P004</t>
  </si>
  <si>
    <t>PARACETAMOL SYR 120MG/5 ML, 60 ML</t>
  </si>
  <si>
    <t>20P003</t>
  </si>
  <si>
    <t>PARACETAMOL SYRUP 120MG/5 ML, 60 ML</t>
  </si>
  <si>
    <t>80P134</t>
  </si>
  <si>
    <t>PARAFILM 4 X 125</t>
  </si>
  <si>
    <t>42P233</t>
  </si>
  <si>
    <t>PARCUS BRAID V-LOX PEEK CF SUTURE ANCHOR 10324T</t>
  </si>
  <si>
    <t>50P034</t>
  </si>
  <si>
    <t>PARFUM CURCIAL SPC @ 500ML</t>
  </si>
  <si>
    <t>80P232</t>
  </si>
  <si>
    <t>PARIETENE MACROPORUS MESH 11X6 CM (PPM1106)</t>
  </si>
  <si>
    <t>14P001</t>
  </si>
  <si>
    <t>PAS ACID 4 G</t>
  </si>
  <si>
    <t>30P016</t>
  </si>
  <si>
    <t>PASTE TAN 20</t>
  </si>
  <si>
    <t>12P005</t>
  </si>
  <si>
    <t>PAXUS INJEKSI 100 MG/ VIAL@16,67 ML</t>
  </si>
  <si>
    <t>81P040</t>
  </si>
  <si>
    <t>PCI WIRE RUNTHROUGH FLOOPY (TW-AS418FA)</t>
  </si>
  <si>
    <t>15P112</t>
  </si>
  <si>
    <t>PCO2 MEMBRANE CAP KIT, 3/BOX 25048</t>
  </si>
  <si>
    <t>22P158</t>
  </si>
  <si>
    <t>PDS 4/0 70CM VIOLET RB/TP PDP315H</t>
  </si>
  <si>
    <t>22P001</t>
  </si>
  <si>
    <t>PDS II  W 9237T RB/ TAPER POINT</t>
  </si>
  <si>
    <t>22P096</t>
  </si>
  <si>
    <t>PDS II 5/0 Z1013H RB/ TP</t>
  </si>
  <si>
    <t>22P140</t>
  </si>
  <si>
    <t>PDS II 6/0 Z432H</t>
  </si>
  <si>
    <t>22P138</t>
  </si>
  <si>
    <t>PDS II 6/0 Z487G</t>
  </si>
  <si>
    <t>22P159</t>
  </si>
  <si>
    <t>PDS II SUTURE 3/0 VIOLET RB/TP W9124H</t>
  </si>
  <si>
    <t>80P196</t>
  </si>
  <si>
    <t>PED UNDERBODY BLANKET LARGE 55000</t>
  </si>
  <si>
    <t>42P251</t>
  </si>
  <si>
    <t>PEDICLE SCREW II (POLY)</t>
  </si>
  <si>
    <t>42P053</t>
  </si>
  <si>
    <t>PEDICLE SCREW III (POLY)</t>
  </si>
  <si>
    <t>42P252</t>
  </si>
  <si>
    <t>PEDICLE SCREW V (LONG POLY)</t>
  </si>
  <si>
    <t>42P176</t>
  </si>
  <si>
    <t>PEDICLE SCREW VI (LONG MONO)</t>
  </si>
  <si>
    <t>42P056</t>
  </si>
  <si>
    <t>PEDICLE SCREW VII (LONG POLY)</t>
  </si>
  <si>
    <t>50P004.2</t>
  </si>
  <si>
    <t>PEEL NEUTRALIZER BOTOL 975ML (8520) NEOSTRATA</t>
  </si>
  <si>
    <t>40P012.035</t>
  </si>
  <si>
    <t>PEGASYS INJ 180 MCG / 0.5 ML</t>
  </si>
  <si>
    <t>40P014</t>
  </si>
  <si>
    <t>PEHACAINE  AMP</t>
  </si>
  <si>
    <t>10P020</t>
  </si>
  <si>
    <t>PEHADOXIN FORTE</t>
  </si>
  <si>
    <t>10P252</t>
  </si>
  <si>
    <t>PEHAMOXIL FORTE 500 MG TAB</t>
  </si>
  <si>
    <t>10P247</t>
  </si>
  <si>
    <t>PEHAVIT D3 1000IU CAP</t>
  </si>
  <si>
    <t>40P012.11</t>
  </si>
  <si>
    <t>PEINLOS INJ 100 MG/ML; 4 ML</t>
  </si>
  <si>
    <t>42P325</t>
  </si>
  <si>
    <t>PELVIC EXTERNAL FIXATOR C TYPE</t>
  </si>
  <si>
    <t>42P369</t>
  </si>
  <si>
    <t>PELVIS PLATE 6-14H,TI</t>
  </si>
  <si>
    <t>12P012</t>
  </si>
  <si>
    <t>PEMETREXED INJEKSI</t>
  </si>
  <si>
    <t>80P129</t>
  </si>
  <si>
    <t>PEN NEEDLE 31 G (320632)</t>
  </si>
  <si>
    <t>80P214</t>
  </si>
  <si>
    <t>PEN NEEDLE 4MMX32G ULTRA-FINE</t>
  </si>
  <si>
    <t>80P218.1</t>
  </si>
  <si>
    <t>PERCUTANEOUS INTRODUCER SHEATH SI 09880</t>
  </si>
  <si>
    <t>42P366.01</t>
  </si>
  <si>
    <t>PERFLOURO-DECALINE (HEAVY FLUID) 5 ML</t>
  </si>
  <si>
    <t>81P056</t>
  </si>
  <si>
    <t>PERFORMA JL 3.5 / 5 FR (7521-13)</t>
  </si>
  <si>
    <t>81P015</t>
  </si>
  <si>
    <t>PERFORMA JL 3.5 / 6 FR (7501-13)</t>
  </si>
  <si>
    <t>81P016</t>
  </si>
  <si>
    <t>PERFORMA JL 4 / 6 FR (7501-21)</t>
  </si>
  <si>
    <t>81P045</t>
  </si>
  <si>
    <t>PERFORMA JR 3.5 / 5 FR (7523-13)</t>
  </si>
  <si>
    <t>81P017</t>
  </si>
  <si>
    <t>PERFORMA JR 3.5 / 6 FR (7503-13)</t>
  </si>
  <si>
    <t>81P018</t>
  </si>
  <si>
    <t>PERFORMA JR 4 / 6 FR 7503-21</t>
  </si>
  <si>
    <t>80P002</t>
  </si>
  <si>
    <t>PERFUSOR SYRINGE 50 ml</t>
  </si>
  <si>
    <t>80P221</t>
  </si>
  <si>
    <t>PERFUSOR TUBING WHITE 200CM (EXTENSION LINE)</t>
  </si>
  <si>
    <t>80P230</t>
  </si>
  <si>
    <t>PERITONEAL DIALYSIS CATH STRAIGHT SET CUFF 46CM</t>
  </si>
  <si>
    <t>42P300</t>
  </si>
  <si>
    <t>PERITONIAL TUBE H</t>
  </si>
  <si>
    <t>30P040</t>
  </si>
  <si>
    <t>PERMETHRINE KRIM 5% 30G</t>
  </si>
  <si>
    <t>15P088</t>
  </si>
  <si>
    <t>PEROX SHEALTH 120/2120 4x2725mL 10312275</t>
  </si>
  <si>
    <t>40P022</t>
  </si>
  <si>
    <t>PETHIDIN 50 MG INJ KF</t>
  </si>
  <si>
    <t>42P362</t>
  </si>
  <si>
    <t>PFNA-II - A2FN - ETN - 5.0 LOCKING SCREWS</t>
  </si>
  <si>
    <t>42P360</t>
  </si>
  <si>
    <t>PFNA-II BLADE</t>
  </si>
  <si>
    <t>42P361</t>
  </si>
  <si>
    <t>PFNA-II END CAP</t>
  </si>
  <si>
    <t>42P359</t>
  </si>
  <si>
    <t>PFNA-II NAIL</t>
  </si>
  <si>
    <t>15P110</t>
  </si>
  <si>
    <t>PH ELECTRODE CONDITIONING SOLUTION, 100 ML</t>
  </si>
  <si>
    <t>15P066</t>
  </si>
  <si>
    <t>PH INDICATOR STRIP (6.5 - 10.0) - 109543.001</t>
  </si>
  <si>
    <t>30P034</t>
  </si>
  <si>
    <t>PHA BEAUTY FACIAL WASH 100ML</t>
  </si>
  <si>
    <t>40P012.17</t>
  </si>
  <si>
    <t>PHAPIN INJEKSI 1000MG</t>
  </si>
  <si>
    <t>90P100</t>
  </si>
  <si>
    <t>PHARMA ALGI F 10 X 10 CM</t>
  </si>
  <si>
    <t>90P120</t>
  </si>
  <si>
    <t>PHARMACOLL AG COMFORT 10X10 CM</t>
  </si>
  <si>
    <t>90P116</t>
  </si>
  <si>
    <t>PHARMACOLL BASIC 10X10 CM</t>
  </si>
  <si>
    <t>90P114</t>
  </si>
  <si>
    <t>PHARMACOLL COMFORT PLUS 10X10 CM</t>
  </si>
  <si>
    <t>90P112</t>
  </si>
  <si>
    <t>PHARMACOLL EXTRA THIN 10X10 CM</t>
  </si>
  <si>
    <t>90P091</t>
  </si>
  <si>
    <t>PHARMAFIX 10CM X 5M</t>
  </si>
  <si>
    <t>90P090</t>
  </si>
  <si>
    <t>PHARMAFIX 5CM X 5M</t>
  </si>
  <si>
    <t>30P038.1</t>
  </si>
  <si>
    <t>PHARMALENE B 10G</t>
  </si>
  <si>
    <t>10P035</t>
  </si>
  <si>
    <t>PHARMATON FORMULA CAP LUNAK</t>
  </si>
  <si>
    <t>10P041</t>
  </si>
  <si>
    <t>PHENITOIN  KAPSUL 100 MG</t>
  </si>
  <si>
    <t>10P216</t>
  </si>
  <si>
    <t>PHENYTOIN SODIUM 100 MG KAPSUL</t>
  </si>
  <si>
    <t>40P025.1</t>
  </si>
  <si>
    <t>PHENITOIN NA INJEKSI 100MG/2 ML,AMPUL @ 2ML</t>
  </si>
  <si>
    <t>40P012.034</t>
  </si>
  <si>
    <t>PHENYTOIN SODIUM INJ 100 MG/ 2 ML</t>
  </si>
  <si>
    <t>40P012.13</t>
  </si>
  <si>
    <t>PHENYTOIN INJ 50MG/ML, 2ML</t>
  </si>
  <si>
    <t>40P025</t>
  </si>
  <si>
    <t>PHENOBARBITAL  50 mg/ml</t>
  </si>
  <si>
    <t>10P042</t>
  </si>
  <si>
    <t>PHENOBARBITAL TAB 30 MG.</t>
  </si>
  <si>
    <t>50P005</t>
  </si>
  <si>
    <t>PHENOL CRYSTAL / LIQ</t>
  </si>
  <si>
    <t>81P164</t>
  </si>
  <si>
    <t>PHENOM CHATETER</t>
  </si>
  <si>
    <t>42P344</t>
  </si>
  <si>
    <t>PHILOS</t>
  </si>
  <si>
    <t>30P029</t>
  </si>
  <si>
    <t>PHOTODERM KID SPF 50+ 100 ML</t>
  </si>
  <si>
    <t>30P038</t>
  </si>
  <si>
    <t>PHOTODERM MAX CREAM SPF30 40 ML</t>
  </si>
  <si>
    <t>80E113.1</t>
  </si>
  <si>
    <t>PHOTOTHERAPY MASK EYECARE N-C</t>
  </si>
  <si>
    <t>80P217</t>
  </si>
  <si>
    <t>PHYCON CATHETER/SELFCATH MALE</t>
  </si>
  <si>
    <t>80P192</t>
  </si>
  <si>
    <t>PHYSIO MESH OPEN 10X10 CM (OPHY 1010)</t>
  </si>
  <si>
    <t>30P039</t>
  </si>
  <si>
    <t xml:space="preserve">PHYSIOGEL CREAM 75ML </t>
  </si>
  <si>
    <t>30P020</t>
  </si>
  <si>
    <t>PHYSIOGEL LOTION 200ML</t>
  </si>
  <si>
    <t>40P026</t>
  </si>
  <si>
    <t>PHYTOMENADION INJ</t>
  </si>
  <si>
    <t>40P012.031</t>
  </si>
  <si>
    <t>PHYTOMENADION INJ 10 MG/ ML 1 ML</t>
  </si>
  <si>
    <t>40P012.9</t>
  </si>
  <si>
    <t>PHYTOMENADION INJ 10 MG/ML</t>
  </si>
  <si>
    <t>40P012.15</t>
  </si>
  <si>
    <t>PHYTOMENADION INJEKSI 2MG/ML</t>
  </si>
  <si>
    <t>10P200</t>
  </si>
  <si>
    <t>PHYTOMENADION TABLET</t>
  </si>
  <si>
    <t>80P229</t>
  </si>
  <si>
    <t>PIGTAIL DRAINAGE CATHETER KIT  8-16FR</t>
  </si>
  <si>
    <t>80P216</t>
  </si>
  <si>
    <t>PILA VENODENOL</t>
  </si>
  <si>
    <t>42P352</t>
  </si>
  <si>
    <t>PIN CLAMP (THICKENING) ├ÿ 1.5-3</t>
  </si>
  <si>
    <t>42P345</t>
  </si>
  <si>
    <t>PIN TO ROD ENHANCEMENT MODE ├ÿ 11/5-6</t>
  </si>
  <si>
    <t>10P233</t>
  </si>
  <si>
    <t>PIOGLITAZONE HCL TAB 30MG</t>
  </si>
  <si>
    <t>10P243</t>
  </si>
  <si>
    <t>PIOGLITAZONE HCL TABLET 30MG</t>
  </si>
  <si>
    <t>10P060</t>
  </si>
  <si>
    <t>PIOGLITAZONE TAB 30MG</t>
  </si>
  <si>
    <t>10P188</t>
  </si>
  <si>
    <t>PIONIX 30 MG TAB</t>
  </si>
  <si>
    <t>81P165</t>
  </si>
  <si>
    <t>PIPELINE FLEX SHIELD</t>
  </si>
  <si>
    <t>80P071</t>
  </si>
  <si>
    <t>PIPET TETES</t>
  </si>
  <si>
    <t>40P012.01</t>
  </si>
  <si>
    <t>PIRACETAM AMP 1 G/5 ML</t>
  </si>
  <si>
    <t>40P027.3</t>
  </si>
  <si>
    <t>PIRACETAM INJ 3G/15ML</t>
  </si>
  <si>
    <t>14P010</t>
  </si>
  <si>
    <t>PIRAZINAMIDE 500 MG</t>
  </si>
  <si>
    <t>10P050</t>
  </si>
  <si>
    <t>PIROXICAM KAPSUL 10 MG</t>
  </si>
  <si>
    <t>22P067</t>
  </si>
  <si>
    <t>PLAIN 4/0 U207H RB / TP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</si>
  <si>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</si>
  <si>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</si>
  <si>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</si>
  <si>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</si>
  <si>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</si>
  <si>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</si>
  <si>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</si>
  <si>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</si>
  <si>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</si>
  <si>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</si>
  <si>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40P030</t>
  </si>
  <si>
    <t>PLASBUMIN  25% 100 ML</t>
  </si>
  <si>
    <t>40P012.017</t>
  </si>
  <si>
    <t>PLASBUMIN 20% 100 ML</t>
  </si>
  <si>
    <t>40P012.018</t>
  </si>
  <si>
    <t>PLASBUMIN 20% 50 ML</t>
  </si>
  <si>
    <t>40P012.180</t>
  </si>
  <si>
    <t>PLASBUMIN 5% 250 ML</t>
  </si>
  <si>
    <t>80P097</t>
  </si>
  <si>
    <t>PLASMA INDICATOR STRIP</t>
  </si>
  <si>
    <t>10P192</t>
  </si>
  <si>
    <t>PLASMINEX TAB 500 MG</t>
  </si>
  <si>
    <t>10P217</t>
  </si>
  <si>
    <t>PLATOGRIX TABLET SALUT FILM 75 MG</t>
  </si>
  <si>
    <t>10P231</t>
  </si>
  <si>
    <t>PLAVIX TAB 300 MG</t>
  </si>
  <si>
    <t>22P164</t>
  </si>
  <si>
    <t>PLDGT FIRM UPRC 6X(7X3X1,5)MM SC (PCP20)</t>
  </si>
  <si>
    <t>90P069</t>
  </si>
  <si>
    <t>PLESTERIN BULAT NON WOVEN</t>
  </si>
  <si>
    <t>90P108.1</t>
  </si>
  <si>
    <t>PLESTERIN WP PLESTER WATERPROOF</t>
  </si>
  <si>
    <t>10P234</t>
  </si>
  <si>
    <t>PLETAAL SR 100MG</t>
  </si>
  <si>
    <t>42P340</t>
  </si>
  <si>
    <t>PLIF PEEK CAGE L 25MM, W 11MM, H 8-15MM</t>
  </si>
  <si>
    <t>42P350</t>
  </si>
  <si>
    <t>PLIF TITANIUM (CAGE) 22X10X8-12MM</t>
  </si>
  <si>
    <t>18P001</t>
  </si>
  <si>
    <t>PMMA TRUEDGE INTRAOCULAR LENS</t>
  </si>
  <si>
    <t>15P113</t>
  </si>
  <si>
    <t xml:space="preserve">PO2 MEMBRANE CAP KIT, 6/BOX </t>
  </si>
  <si>
    <t>90P095</t>
  </si>
  <si>
    <t>POLIBAN 3" 7.5CM X 2.7M</t>
  </si>
  <si>
    <t>90P096</t>
  </si>
  <si>
    <t>POLIBAN 4" 10CM X 2.7M</t>
  </si>
  <si>
    <t>90P097</t>
  </si>
  <si>
    <t>POLIBAN 6" 15CM X 2.7M</t>
  </si>
  <si>
    <t>16P155</t>
  </si>
  <si>
    <t>POLIBIB (ISI 100)</t>
  </si>
  <si>
    <t>42P383.01</t>
  </si>
  <si>
    <t>POLY PEDICLE SCREW 4.5-8.5 X 25-100MM</t>
  </si>
  <si>
    <t>42P281</t>
  </si>
  <si>
    <t>POLYAXIAL PEDICLE SCREW 4.5-7.5, 25-70 MM</t>
  </si>
  <si>
    <t>42P273</t>
  </si>
  <si>
    <t>POLYAXIAL PEDICLE SCREW II 4.5-7.5 X 25-80MM</t>
  </si>
  <si>
    <t>42P388</t>
  </si>
  <si>
    <t>POLYAXIAL REDUCTION PEDICLE SCREW 4.5-6.5MM L25-50MM</t>
  </si>
  <si>
    <t>42P249</t>
  </si>
  <si>
    <t>POLYAXIAL SCREW (BAUI BIOTECH)</t>
  </si>
  <si>
    <t>42P354</t>
  </si>
  <si>
    <t>POLYAXIAL SCREW (GSS MEDICAL)</t>
  </si>
  <si>
    <t>42P280</t>
  </si>
  <si>
    <t>POLYAXIAL SCREW LUMFIX 4.5-6.5 X 25-45 MM</t>
  </si>
  <si>
    <t>42P378.01</t>
  </si>
  <si>
    <t>POLYAXIAL SCREW M7</t>
  </si>
  <si>
    <t>70P010</t>
  </si>
  <si>
    <t>POLYDEX MONODOSE</t>
  </si>
  <si>
    <t>22P165</t>
  </si>
  <si>
    <t>POLYDOX 0 HRX 50 150CM-LOOP ROUND BODIED(DX4535)</t>
  </si>
  <si>
    <t>90P092</t>
  </si>
  <si>
    <t>POLYGIP 3"  7.5CM X 2.7M</t>
  </si>
  <si>
    <t>90P093</t>
  </si>
  <si>
    <t>POLYGIP 4" 10CM X 2.7M</t>
  </si>
  <si>
    <t>90P094</t>
  </si>
  <si>
    <t>POLYGIP 6" 15CM X 2.7M</t>
  </si>
  <si>
    <t>70P010.1</t>
  </si>
  <si>
    <t>POLYGRAN MNDS</t>
  </si>
  <si>
    <t>70P004.2</t>
  </si>
  <si>
    <t>POLYNEL 0.6/MNDS</t>
  </si>
  <si>
    <t>20P021</t>
  </si>
  <si>
    <t>POLYSILANE SUSP. 180 ml.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</si>
  <si>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</si>
  <si>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</si>
  <si>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</si>
  <si>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</si>
  <si>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</si>
  <si>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</si>
  <si>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</si>
  <si>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</si>
  <si>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22P148</t>
  </si>
  <si>
    <t>POLYSORB 2-0 75CM CV25 TGL183</t>
  </si>
  <si>
    <t>22P162</t>
  </si>
  <si>
    <t>POLYSORB 3-0 75CM C-14 TSL693</t>
  </si>
  <si>
    <t>22P149</t>
  </si>
  <si>
    <t>POLYSORB 3-0 75CM V20 TGL122</t>
  </si>
  <si>
    <t>22P147</t>
  </si>
  <si>
    <t>POLYSORB 4-0 75CM CV25 TGL181</t>
  </si>
  <si>
    <t>22P146</t>
  </si>
  <si>
    <t>POLYSORB 5-0 75CM CV23 TUL202</t>
  </si>
  <si>
    <t>80P153</t>
  </si>
  <si>
    <t>POLYVAC SET 600 ML 10 FG</t>
  </si>
  <si>
    <t>80P114</t>
  </si>
  <si>
    <t>POLYVAC SET 600 ML 12 FG</t>
  </si>
  <si>
    <t>10P250</t>
  </si>
  <si>
    <t>PONSTELAX TAB 500MG</t>
  </si>
  <si>
    <t>42P351</t>
  </si>
  <si>
    <t>POST WITH 4 EDGES 2-4H</t>
  </si>
  <si>
    <t>90P119</t>
  </si>
  <si>
    <t>POSTOFIX-PU 10X10 CM</t>
  </si>
  <si>
    <t>90P031</t>
  </si>
  <si>
    <t>POT KOSMETIK 10 G</t>
  </si>
  <si>
    <t>90P015</t>
  </si>
  <si>
    <t>POT PLASTIK 100 ML + TUTUP</t>
  </si>
  <si>
    <t>90P019</t>
  </si>
  <si>
    <t>POT PLASTIK 20 ML + TUTUP</t>
  </si>
  <si>
    <t>90P017</t>
  </si>
  <si>
    <t>POT PLASTIK 200 ML + TUTUP</t>
  </si>
  <si>
    <t>90P016</t>
  </si>
  <si>
    <t>POT PLASTIK 30 ML + TUTUP</t>
  </si>
  <si>
    <t>90P014</t>
  </si>
  <si>
    <t>POT PLASTIK 50 ML + TUTUP</t>
  </si>
  <si>
    <t>90P075</t>
  </si>
  <si>
    <t>POUCHES FLAT 10 CM X 200 M (STERICLIN)</t>
  </si>
  <si>
    <t>80S004</t>
  </si>
  <si>
    <t>POUCHES FLAT 15 CM / 200 M (STERICLIN)</t>
  </si>
  <si>
    <t>90P121</t>
  </si>
  <si>
    <t>POUCHES FLAT 200 M X 40 CM</t>
  </si>
  <si>
    <t>90P105</t>
  </si>
  <si>
    <t>POUCHES FLAT 200M X 10CM</t>
  </si>
  <si>
    <t>90P104</t>
  </si>
  <si>
    <t>POUCHES FLAT 200M X 15CM</t>
  </si>
  <si>
    <t>90P103</t>
  </si>
  <si>
    <t>POUCHES FLAT 200M X 20CM</t>
  </si>
  <si>
    <t>90P102</t>
  </si>
  <si>
    <t>POUCHES FLAT 200M X 25CM</t>
  </si>
  <si>
    <t>90P108</t>
  </si>
  <si>
    <t>POUCHES FLAT 200M X 7,5CM</t>
  </si>
  <si>
    <t>90P076</t>
  </si>
  <si>
    <t>POUCHES FLAT 25 CM X 200 M (STERICLIN)</t>
  </si>
  <si>
    <t>80S006</t>
  </si>
  <si>
    <t>POUCHES FLAT 7.5 CM / 200 M (STERICLIN)</t>
  </si>
  <si>
    <t>90P106</t>
  </si>
  <si>
    <t>POUCHES GUSSETTE 100M X 10CM X 2CM</t>
  </si>
  <si>
    <t>90P100.1</t>
  </si>
  <si>
    <t>POUCHES GUSSETTE 100M X 15CM X 2.5CM</t>
  </si>
  <si>
    <t>90P109</t>
  </si>
  <si>
    <t>POUCHES GUSSETTE 100M X 20CM X 2,5CM</t>
  </si>
  <si>
    <t>90P101</t>
  </si>
  <si>
    <t>POUCHES GUSSETTE 100M X 25CM X 3CM</t>
  </si>
  <si>
    <t>80S008</t>
  </si>
  <si>
    <t>POUCHES GUSSETTE 15 CM X 5 CM (STERICLIN)</t>
  </si>
  <si>
    <t>80S010</t>
  </si>
  <si>
    <t>POUCHES GUSSETTE 20 CM X 5 CM (STERICLIN)</t>
  </si>
  <si>
    <t>80S007</t>
  </si>
  <si>
    <t>POUCHES GUSSETTE 25 CM X 6.5 CM (STERICLIN)</t>
  </si>
  <si>
    <t>80P166</t>
  </si>
  <si>
    <t>POUCHES GUSSETTE 30 CM X 100 M (STERICLIN)</t>
  </si>
  <si>
    <t>90P074</t>
  </si>
  <si>
    <t>POUCHES GUSSETTE 7.5 CM X 2.5 CM (STERICLIN)</t>
  </si>
  <si>
    <t>90P080</t>
  </si>
  <si>
    <t>POUCHES GUSSETTE 7.5 CM X 5 CM STERINTECH</t>
  </si>
  <si>
    <t>16P027</t>
  </si>
  <si>
    <t>POWER CHAIN CLOSE</t>
  </si>
  <si>
    <t>16P025</t>
  </si>
  <si>
    <t>POWER O COLOURS</t>
  </si>
  <si>
    <t>81P062</t>
  </si>
  <si>
    <t>POWERLINE PTCA BALLON</t>
  </si>
  <si>
    <t>40P037.1</t>
  </si>
  <si>
    <t>PPD 2TU</t>
  </si>
  <si>
    <t>70P016</t>
  </si>
  <si>
    <t>P-PRED MINIDOSE</t>
  </si>
  <si>
    <t>10P246</t>
  </si>
  <si>
    <t>PRAMIFROL ER 0,375MG</t>
  </si>
  <si>
    <t>10P248</t>
  </si>
  <si>
    <t>PRAMIFROL ER 0.75MG TAB</t>
  </si>
  <si>
    <t>42P387</t>
  </si>
  <si>
    <t>PREBENT GATOR HPS-CB06</t>
  </si>
  <si>
    <t>42P139</t>
  </si>
  <si>
    <t>PREBENT SPHERICHAL BURR HPS-HB01</t>
  </si>
  <si>
    <t>10P077</t>
  </si>
  <si>
    <t>PREDNISON TABLET 5 MG</t>
  </si>
  <si>
    <t>80P098</t>
  </si>
  <si>
    <t>PREFILLED BUBBLE HUMIDIFIER (AQUAMED)</t>
  </si>
  <si>
    <t>42P365</t>
  </si>
  <si>
    <t>PRE-FORMED OSTEOFORM MESH 90X90MM 218.2006</t>
  </si>
  <si>
    <t>10P062</t>
  </si>
  <si>
    <t>PREGABALIN 75MG TAB</t>
  </si>
  <si>
    <t>10P236.1</t>
  </si>
  <si>
    <t>PREGABALIN TAB 150 MG</t>
  </si>
  <si>
    <t>81P038</t>
  </si>
  <si>
    <t>PRELUDE INTRODUCER SHEATH 5 F PSI-5F-11-038</t>
  </si>
  <si>
    <t>81I012</t>
  </si>
  <si>
    <t>PRELUDE INTRODUCER SHEATH 6 F / 0.38 PSI-6F-11-038</t>
  </si>
  <si>
    <t>81P021</t>
  </si>
  <si>
    <t>PRELUDE INTRODUCER SHEATH 7 F PSI-7F-11-038</t>
  </si>
  <si>
    <t>81P022</t>
  </si>
  <si>
    <t>PRELUDE INTRODUCER SHEATH 8 F</t>
  </si>
  <si>
    <t>81P141</t>
  </si>
  <si>
    <t>PRELUDE LONG SHEATH 23 CM 6F PSI-6F-23-038</t>
  </si>
  <si>
    <t>81P140</t>
  </si>
  <si>
    <t>PRELUDE LONG SHEATH 23 CM 7F PSI-7F-23-038</t>
  </si>
  <si>
    <t>81P051</t>
  </si>
  <si>
    <t>PRELUDE TRANSRADIAL 5 F PSI-5F-7-025</t>
  </si>
  <si>
    <t>81P048</t>
  </si>
  <si>
    <t>PRELUDE TRANSRADIAL 6 F PSI-6F-7-025</t>
  </si>
  <si>
    <t>81P142</t>
  </si>
  <si>
    <t>PRELUDE TRANSRADIAL 7 F-11CM-018</t>
  </si>
  <si>
    <t>80P126</t>
  </si>
  <si>
    <t>PREMICATH 1 FR 20 CM</t>
  </si>
  <si>
    <t>80P181</t>
  </si>
  <si>
    <t>PREMICATH 1 FR, 20 CM, STYLET + MICROFLASH</t>
  </si>
  <si>
    <t>22P161.1</t>
  </si>
  <si>
    <t>PREMICRON 2/0 2XHRT17 G.8X75</t>
  </si>
  <si>
    <t>22P083</t>
  </si>
  <si>
    <t>PREMICRON 2/0 2XHRT26 G.90CMPCS</t>
  </si>
  <si>
    <t>22P162.1</t>
  </si>
  <si>
    <t>PREMICRON 3/0 2XHR26 G.90</t>
  </si>
  <si>
    <t>22P082</t>
  </si>
  <si>
    <t>PREMICRON 4/0 2XHRT17 G.90CMPCS</t>
  </si>
  <si>
    <t>22P107</t>
  </si>
  <si>
    <t>PREMILENE 3/0 2X HR 26 90 CM TAPER</t>
  </si>
  <si>
    <t>22P094</t>
  </si>
  <si>
    <t>PREMILENE 4/0 DS 19 75 CM REV CUTTING</t>
  </si>
  <si>
    <t>22P114</t>
  </si>
  <si>
    <t>PREMILENE 6/0 DSMP 13 45 CM REV CUTT MICROTIP</t>
  </si>
  <si>
    <t>22P115</t>
  </si>
  <si>
    <t>PREMILENE 7/0 2X DRC 10 75 CM</t>
  </si>
  <si>
    <t>80P172</t>
  </si>
  <si>
    <t>PREMILENE MESH 15 CM X 15 CM</t>
  </si>
  <si>
    <t>80P150</t>
  </si>
  <si>
    <t>PREMILENE MESH 5 X 10</t>
  </si>
  <si>
    <t>10P084.3</t>
  </si>
  <si>
    <t>PRESEPT 0.5 G TAB</t>
  </si>
  <si>
    <t>60P024</t>
  </si>
  <si>
    <t>PRESS POWDER SILKY TOUCH 50 (NATURAL) 15GR</t>
  </si>
  <si>
    <t>80P231</t>
  </si>
  <si>
    <t>PRESSURE MONITORING KIT SINGLE</t>
  </si>
  <si>
    <t>81P010</t>
  </si>
  <si>
    <t>PRESSURE TRANDUCER SINGLE (BTR4812-3)</t>
  </si>
  <si>
    <t>80P199</t>
  </si>
  <si>
    <t>PRESSURE TRANSDUCER KIT DTX PLUS (2606225)</t>
  </si>
  <si>
    <t>30P037</t>
  </si>
  <si>
    <t>PRIMADERMA ACNE &amp; OIL SCRUB WASH 50 GR</t>
  </si>
  <si>
    <t>30P036</t>
  </si>
  <si>
    <t>PRIMADERMA VITA B RADIANT GEL 15 G</t>
  </si>
  <si>
    <t>30P035</t>
  </si>
  <si>
    <t>PRIMADERMA VITALIZING C10 SERUM 15ML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</si>
  <si>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</si>
  <si>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</si>
  <si>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</si>
  <si>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</si>
  <si>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</si>
  <si>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</si>
  <si>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10P138.1</t>
  </si>
  <si>
    <t>PRIMET TABLET</t>
  </si>
  <si>
    <t>10P095</t>
  </si>
  <si>
    <t>PRIMOLUT N TABLET 5 MG</t>
  </si>
  <si>
    <t>40P012.2</t>
  </si>
  <si>
    <t>PRIMPERAN 5MG/ML INJ 2ML</t>
  </si>
  <si>
    <t>80P197</t>
  </si>
  <si>
    <t>PRINTER PAPER CHESTGRAPH HI-105 112MM WIDTH (SPIROMETRI)</t>
  </si>
  <si>
    <t>80P234</t>
  </si>
  <si>
    <t>PRISMA HF20</t>
  </si>
  <si>
    <t>80P201</t>
  </si>
  <si>
    <t>PRISMA M100 (106697)</t>
  </si>
  <si>
    <t>80P218</t>
  </si>
  <si>
    <t>PRISMA M60</t>
  </si>
  <si>
    <t>82P012</t>
  </si>
  <si>
    <t>PRISMAFLEX OXIRIS (S)</t>
  </si>
  <si>
    <t>80O025</t>
  </si>
  <si>
    <t>PRISMAFLEX OXIRIS 112016</t>
  </si>
  <si>
    <t>80P222</t>
  </si>
  <si>
    <t>PRISMAFLEX TPE 2000 SET</t>
  </si>
  <si>
    <t>80P200.1</t>
  </si>
  <si>
    <t>PRISMASOL BO TH (955679) 5L</t>
  </si>
  <si>
    <t>22P166</t>
  </si>
  <si>
    <t>PRLOLENE 4/0 8521H TAPPERPOINT</t>
  </si>
  <si>
    <t>40P012.1</t>
  </si>
  <si>
    <t>PROCAIN BENZIL PENISILIN 3 JT IU</t>
  </si>
  <si>
    <t>40P012.115</t>
  </si>
  <si>
    <t>PROCAIN BENZILPENICILIN SERB INJ 3JUTA I.U</t>
  </si>
  <si>
    <t>42P322</t>
  </si>
  <si>
    <t>PROCEED MESH VENTRAL HERNIA 15X15 CM PCDMI</t>
  </si>
  <si>
    <t>14P016</t>
  </si>
  <si>
    <t>PROCLEIX ULTRIO ELITE ASSAY KIT (1K)</t>
  </si>
  <si>
    <t>14P003</t>
  </si>
  <si>
    <t>PROCLEIX ULTRIO ELITE ASSAY KIT (5K)</t>
  </si>
  <si>
    <t>80P215</t>
  </si>
  <si>
    <t>PROCTOSCOPE (ANUSCOPY) DISPOSIBLE</t>
  </si>
  <si>
    <t>10P107</t>
  </si>
  <si>
    <t>PROFERTIL TABLET 50 MG</t>
  </si>
  <si>
    <t>81A139</t>
  </si>
  <si>
    <t>PROFILE 3D ANNULOPLASTY RING 680R, 32 MM</t>
  </si>
  <si>
    <t>10P229</t>
  </si>
  <si>
    <t>PROFOLAT TAB 0,4 MG</t>
  </si>
  <si>
    <t>42P324</t>
  </si>
  <si>
    <t>PROGLIDE</t>
  </si>
  <si>
    <t>12P007</t>
  </si>
  <si>
    <t>PROGRAF 0.5 ( YMPRGF5 )</t>
  </si>
  <si>
    <t>12P008</t>
  </si>
  <si>
    <t>PROGRAF 1 ( YMPRGF1 )</t>
  </si>
  <si>
    <t>81P129</t>
  </si>
  <si>
    <t>PROGREAT WITH WIRE 2.7 FR 130 CM</t>
  </si>
  <si>
    <t>10P177</t>
  </si>
  <si>
    <t>PROHIPER 10 TABLET SR 10 MG</t>
  </si>
  <si>
    <t>22P015</t>
  </si>
  <si>
    <t>PROLENE 0 8690H REV CUTTING</t>
  </si>
  <si>
    <t>22P035.1</t>
  </si>
  <si>
    <t>PROLENE 1 W742 RB / TP</t>
  </si>
  <si>
    <t>22P036</t>
  </si>
  <si>
    <t>PROLENE 10/0 W2794 13 CM ROUND BODIED</t>
  </si>
  <si>
    <t>22P062.1</t>
  </si>
  <si>
    <t>PROLENE 2/0 8623H CUTTING</t>
  </si>
  <si>
    <t>22P016</t>
  </si>
  <si>
    <t>PROLENE 2/0 8685H REV CUTTING</t>
  </si>
  <si>
    <t>22P017</t>
  </si>
  <si>
    <t>PROLENE 2/0 8833H RB / TP</t>
  </si>
  <si>
    <t>22P037</t>
  </si>
  <si>
    <t>PROLENE 2/0 W295 RB/TAPERPOINT</t>
  </si>
  <si>
    <t>22P021</t>
  </si>
  <si>
    <t>PROLENE 3/0 8522H</t>
  </si>
  <si>
    <t>22P079</t>
  </si>
  <si>
    <t>PROLENE 3/0 W 8936</t>
  </si>
  <si>
    <t>22P018</t>
  </si>
  <si>
    <t>PROLENE 3/0 W538 SB  CURVED CUTTING</t>
  </si>
  <si>
    <t>22P040</t>
  </si>
  <si>
    <t>PROLENE 3/0 W8684 REV CUTT</t>
  </si>
  <si>
    <t>22P042</t>
  </si>
  <si>
    <t>PROLENE 4/0 W8007T PREC POINT/ CONV. CUTTING</t>
  </si>
  <si>
    <t>22P081</t>
  </si>
  <si>
    <t>PROLENE 4/0 W8521</t>
  </si>
  <si>
    <t>22P024</t>
  </si>
  <si>
    <t>PROLENE 4/0 W8557 RB / TP  DOUBLE</t>
  </si>
  <si>
    <t>22P091</t>
  </si>
  <si>
    <t>PROLENE 5/0 8698G PREC POINT-REV CUTT</t>
  </si>
  <si>
    <t>22P163</t>
  </si>
  <si>
    <t>PROLENE 5/0 TAPPER 8710H</t>
  </si>
  <si>
    <t>22P046</t>
  </si>
  <si>
    <t>PROLENE 5/0 W 527 SB CUTTING</t>
  </si>
  <si>
    <t>22P027</t>
  </si>
  <si>
    <t>PROLENE 5/0 W8556 RB / TP DOUBLE</t>
  </si>
  <si>
    <t>22P159.1</t>
  </si>
  <si>
    <t>PROLENE 5/0 W8803 60CM</t>
  </si>
  <si>
    <t>22P156</t>
  </si>
  <si>
    <t>PROLENE 6/0  EP8706H</t>
  </si>
  <si>
    <t>22P050</t>
  </si>
  <si>
    <t>PROLENE 6/0 8617G PREC COS CUTTING</t>
  </si>
  <si>
    <t>22P092</t>
  </si>
  <si>
    <t>PROLENE 6/0 8697G PREC POINT-REV CUTT</t>
  </si>
  <si>
    <t>22P160.1</t>
  </si>
  <si>
    <t>PROLENE 6/0 W8597 60CM</t>
  </si>
  <si>
    <t>22P053</t>
  </si>
  <si>
    <t>PROLENE 6/0 W8706 RB / TP DOUBLE</t>
  </si>
  <si>
    <t>22P157</t>
  </si>
  <si>
    <t>PROLENE 7/0  EP8755H</t>
  </si>
  <si>
    <t>22P093</t>
  </si>
  <si>
    <t>PROLENE 7/0 8696G PREC POINT-REV CUTT</t>
  </si>
  <si>
    <t>22P054</t>
  </si>
  <si>
    <t>PROLENE 7/0 W8702 RB / TP</t>
  </si>
  <si>
    <t>22P154</t>
  </si>
  <si>
    <t>PROLENE 8/0  8741H</t>
  </si>
  <si>
    <t>80P205</t>
  </si>
  <si>
    <t>PROLENE 8/0 EP8741H</t>
  </si>
  <si>
    <t>22P139</t>
  </si>
  <si>
    <t>PROLENE 9/0 W2783</t>
  </si>
  <si>
    <t>10P099.1</t>
  </si>
  <si>
    <t>PROLIC KAPSUL 150 MG</t>
  </si>
  <si>
    <t>10P099.2</t>
  </si>
  <si>
    <t>PROLIC KAPSUL 300 MG</t>
  </si>
  <si>
    <t>81P161</t>
  </si>
  <si>
    <t>PROMUS PREMIER SELECT</t>
  </si>
  <si>
    <t>81P158</t>
  </si>
  <si>
    <t>PROMUS PREMIER/PROMUS SELECT</t>
  </si>
  <si>
    <t>60P018</t>
  </si>
  <si>
    <t>PRONTOSAN SOLUTION 350 ML</t>
  </si>
  <si>
    <t>60P020</t>
  </si>
  <si>
    <t>PRONTOSAN WOUND GEL 30 ML</t>
  </si>
  <si>
    <t>10P115</t>
  </si>
  <si>
    <t>PROPANOLOL TAB 10 MG</t>
  </si>
  <si>
    <t>10P116</t>
  </si>
  <si>
    <t>PROPANOLOL TAB 40 MG</t>
  </si>
  <si>
    <t>40P012.71</t>
  </si>
  <si>
    <t>PROPOFOL INJEKSI 1%</t>
  </si>
  <si>
    <t>10P227</t>
  </si>
  <si>
    <t>PROPRANOLOL TAB 10 MG TAB</t>
  </si>
  <si>
    <t>10P222</t>
  </si>
  <si>
    <t>PROPYLTHIOURACILE TAB 100 MG</t>
  </si>
  <si>
    <t>10P181</t>
  </si>
  <si>
    <t>PRORENAL TAB</t>
  </si>
  <si>
    <t>80P219</t>
  </si>
  <si>
    <t>PROTAD 3ML</t>
  </si>
  <si>
    <t>70P013</t>
  </si>
  <si>
    <t>PROTAGENTA MONO DOSE</t>
  </si>
  <si>
    <t>40P049</t>
  </si>
  <si>
    <t>PROTAMIN SULFAT VIAL 10 MG/ML 5 ML</t>
  </si>
  <si>
    <t>10P230</t>
  </si>
  <si>
    <t>PROTHYRA TAB 10MG</t>
  </si>
  <si>
    <t>30P013</t>
  </si>
  <si>
    <t>PROTOFEN SUPP</t>
  </si>
  <si>
    <t>70P018</t>
  </si>
  <si>
    <t>PROVE D3 400IU DROP</t>
  </si>
  <si>
    <t>10P242.1</t>
  </si>
  <si>
    <t>PROVE D3 5000 IU TAB</t>
  </si>
  <si>
    <t>40P012.4</t>
  </si>
  <si>
    <t>PROVE-C 1000MG INJ</t>
  </si>
  <si>
    <t>42P164</t>
  </si>
  <si>
    <t>PROXIMAL FEMORAL LOCKING PLATE B3-5 H</t>
  </si>
  <si>
    <t>42P355</t>
  </si>
  <si>
    <t xml:space="preserve">PROXIMAL FEMORAL PLATE 4.5/5.0/7.3 X 4 - 12H, TI </t>
  </si>
  <si>
    <t>42P338</t>
  </si>
  <si>
    <t>PROXIMAL HUMERAL LCP ├ÿ 3.5/ ├ÿ 4.0 2-12 H,TI</t>
  </si>
  <si>
    <t>42P051</t>
  </si>
  <si>
    <t xml:space="preserve">PROXIMAL LATERAL FEMORAL LCP 4.5/5.0 R/L 5+(5-13)HOLE </t>
  </si>
  <si>
    <t>42P339</t>
  </si>
  <si>
    <t>PROXIMAL TIBIAL ├ÿ4.5/5.0 LCP 4-10 HOLE Ti L/R</t>
  </si>
  <si>
    <t>42P373</t>
  </si>
  <si>
    <t>PROXIMAL ULNA LOCKING PLATE 3.5 X 4-12 H, TI</t>
  </si>
  <si>
    <t>42P363</t>
  </si>
  <si>
    <t>PROXIMATE LINEAR CUTTER 100 MM GREEN RELOAD (TRT10)</t>
  </si>
  <si>
    <t>22P160</t>
  </si>
  <si>
    <t>PTR SILK 2/0 S25363/3PTRS5363</t>
  </si>
  <si>
    <t>40P050</t>
  </si>
  <si>
    <t>PULMICORT RESP 0.25</t>
  </si>
  <si>
    <t>42P168</t>
  </si>
  <si>
    <t>PULSE LAVAGE CHUN LI</t>
  </si>
  <si>
    <t>80P158</t>
  </si>
  <si>
    <t>PUMP TUBE EXT F/ URO PT D00420 (D00425)</t>
  </si>
  <si>
    <t>80P157</t>
  </si>
  <si>
    <t>PUMP TUBE SET FOR ELLIPSE (D00420)</t>
  </si>
  <si>
    <t>10P215</t>
  </si>
  <si>
    <t>PUMPITOR CAPSUL</t>
  </si>
  <si>
    <t>30F021</t>
  </si>
  <si>
    <t>PURGATIX ENEMA</t>
  </si>
  <si>
    <t>30P032</t>
  </si>
  <si>
    <t>PURIFYING CLEANSING MILK NORMAL SKIN 100ML</t>
  </si>
  <si>
    <t>30P033</t>
  </si>
  <si>
    <t>PURIFYING CLEANSING MILK OILY SKIN 100ML</t>
  </si>
  <si>
    <t>60P027</t>
  </si>
  <si>
    <t>PURRIFYING CLEANSING MILK ACNE 100 ML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</si>
  <si>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</si>
  <si>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</si>
  <si>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</si>
  <si>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</si>
  <si>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</si>
  <si>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</si>
  <si>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</si>
  <si>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</si>
  <si>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10P214</t>
  </si>
  <si>
    <t>PYRAZINAMID TAB 500 MG</t>
  </si>
  <si>
    <t>10P136</t>
  </si>
  <si>
    <t>PYRAZINAMIDE TABLET 500 MG</t>
  </si>
  <si>
    <t>14P013</t>
  </si>
  <si>
    <t>PYRIMETAMINE TAB 25 MG</t>
  </si>
  <si>
    <t>42Q001</t>
  </si>
  <si>
    <t>Q-FIX SUTURE ANCHOR 25-1800</t>
  </si>
  <si>
    <t>10Q009</t>
  </si>
  <si>
    <t>QUETIAPINE FUMARATE SR 200MG</t>
  </si>
  <si>
    <t>10Q008</t>
  </si>
  <si>
    <t>QUETIAPINE FUMARATE TAB 100 MG</t>
  </si>
  <si>
    <t>81R001</t>
  </si>
  <si>
    <t>RADIFOCUS COBRA 5 FR (RF-DB250008M)</t>
  </si>
  <si>
    <t>81R105</t>
  </si>
  <si>
    <t>RADIFOCUS GUIDE WIRE M 0,032 180 CM</t>
  </si>
  <si>
    <t>81R083</t>
  </si>
  <si>
    <t>RADIFOCUS GUIDE WIRE M 0.035" 260CM ANGLED</t>
  </si>
  <si>
    <t>81R006</t>
  </si>
  <si>
    <t>RADIFOCUS GW ANGLED 0.035 180CM</t>
  </si>
  <si>
    <t>42R280.01</t>
  </si>
  <si>
    <t>RADIO FREKWENSI ABLASE CATH SET(CLOSUREFAST)</t>
  </si>
  <si>
    <t>42R270</t>
  </si>
  <si>
    <t>RADIUS T LCP ├ÿ3.5 X 3-5H, TI</t>
  </si>
  <si>
    <t>42R279.01</t>
  </si>
  <si>
    <t>RAFUGEN 1 CC</t>
  </si>
  <si>
    <t>42R305</t>
  </si>
  <si>
    <t>RAFUGEN 3 CC</t>
  </si>
  <si>
    <t>10R144.1</t>
  </si>
  <si>
    <t>RAMIPRIL TAB 2.5MG</t>
  </si>
  <si>
    <t>10R115</t>
  </si>
  <si>
    <t>RAMIPRIL TABLET 2,5 MG</t>
  </si>
  <si>
    <t>10R116</t>
  </si>
  <si>
    <t>RAMIPRIL TABLET 5 MG</t>
  </si>
  <si>
    <t>40R070</t>
  </si>
  <si>
    <t>RAMVIT C 500MG INJEKSI</t>
  </si>
  <si>
    <t>40R004</t>
  </si>
  <si>
    <t>RANITIDIN 25 mg/ ml  2  ML</t>
  </si>
  <si>
    <t>40R060.1</t>
  </si>
  <si>
    <t>RANITIDIN 25 mg/ml 2 ml</t>
  </si>
  <si>
    <t>40R068</t>
  </si>
  <si>
    <t>RANITIDIN INJEKSI 50MG/2ML</t>
  </si>
  <si>
    <t>10R129</t>
  </si>
  <si>
    <t>RANITIDIN TABLET 150MG</t>
  </si>
  <si>
    <t>20R017</t>
  </si>
  <si>
    <t>RANIVEL SYR 75 MG/5 ML - 60 ML</t>
  </si>
  <si>
    <t>15R030</t>
  </si>
  <si>
    <t>RAPID DECALCIFIER (946 ML)</t>
  </si>
  <si>
    <t>80R080</t>
  </si>
  <si>
    <t>RAPID READOUT BIO INDICATOR EO 1294</t>
  </si>
  <si>
    <t>14R006</t>
  </si>
  <si>
    <t>REAGEN VIRAL LOAD KUANTITATIF (AMPLIFIKASI, CONTROL, CALIBRATOR, AKSESORIS)</t>
  </si>
  <si>
    <t>81R062</t>
  </si>
  <si>
    <t>REBAR MICROCATHETER EV3</t>
  </si>
  <si>
    <t>88R001.1</t>
  </si>
  <si>
    <t>REBAR-18 MICROCHATETER (R1)</t>
  </si>
  <si>
    <t>88R001.3</t>
  </si>
  <si>
    <t>REBAR-18 MICROCHATETER (R3)</t>
  </si>
  <si>
    <t>10R142</t>
  </si>
  <si>
    <t>REBOZET TAB 25 MG</t>
  </si>
  <si>
    <t>42R282</t>
  </si>
  <si>
    <t>RECONSTRUCTION LOCKING PLATE 2.7 X 7-17H</t>
  </si>
  <si>
    <t>42R269</t>
  </si>
  <si>
    <t>RECONSTRUCTION LOCKING PLATE 3.5 X 5-16 H, TI</t>
  </si>
  <si>
    <t>42R273</t>
  </si>
  <si>
    <t>RECONSTRUCTION PLATE 4-14H</t>
  </si>
  <si>
    <t>42R281.01</t>
  </si>
  <si>
    <t>RECONSTRUCTION PLATE LEFT 214.0204</t>
  </si>
  <si>
    <t>42R272</t>
  </si>
  <si>
    <t>RECONSTRUCTION PLATE STRAIGHT 18H 214.0208</t>
  </si>
  <si>
    <t>42R191</t>
  </si>
  <si>
    <t>RECONTRUCTION PLATE 16 HOLE 214.0203 (A30346)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</si>
  <si>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</si>
  <si>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</si>
  <si>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</si>
  <si>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</si>
  <si>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</si>
  <si>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</si>
  <si>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</si>
  <si>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</si>
  <si>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</si>
  <si>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</si>
  <si>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</si>
  <si>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</si>
  <si>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</si>
  <si>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</si>
  <si>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</si>
  <si>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</si>
  <si>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</si>
  <si>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</si>
  <si>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12R008</t>
  </si>
  <si>
    <t>REDITUX INJ 100 MG</t>
  </si>
  <si>
    <t>12R009</t>
  </si>
  <si>
    <t>REDITUX INJ 500 MG</t>
  </si>
  <si>
    <t>42R246</t>
  </si>
  <si>
    <t>REDURA 40 MM X 60 MM</t>
  </si>
  <si>
    <t>42R247</t>
  </si>
  <si>
    <t>REDURA 60 MM X 80 MM</t>
  </si>
  <si>
    <t>30R038</t>
  </si>
  <si>
    <t>REFAQUIN CREAM 15 G</t>
  </si>
  <si>
    <t>15R049</t>
  </si>
  <si>
    <t>REFERENCE ELECTRODE 3149501001</t>
  </si>
  <si>
    <t>42R286.01</t>
  </si>
  <si>
    <t>REFLEX EXTRACTOR, WIDE/REG 3031</t>
  </si>
  <si>
    <t>70R007</t>
  </si>
  <si>
    <t>REGROU FORTE SOL 5% 30 ML</t>
  </si>
  <si>
    <t>80R079</t>
  </si>
  <si>
    <t>REINFORCED ETT W/ INTUBATING STYLET NO. 2.5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</si>
  <si>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</si>
  <si>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</si>
  <si>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</si>
  <si>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</si>
  <si>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</si>
  <si>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</si>
  <si>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</si>
  <si>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</si>
  <si>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80R081</t>
  </si>
  <si>
    <t>REINFORCED ETT W/ INTUBATING STYLET NO. 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</si>
  <si>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</si>
  <si>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</si>
  <si>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</si>
  <si>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</si>
  <si>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</si>
  <si>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</si>
  <si>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</si>
  <si>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</si>
  <si>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80R066</t>
  </si>
  <si>
    <t>REINFORCED ETT W/ INTUBATING STYLET NO. 7.5</t>
  </si>
  <si>
    <t>80R073</t>
  </si>
  <si>
    <t>REINFORCED ETT W/ INTUBATING STYLET NO. 8</t>
  </si>
  <si>
    <t>80R076.1</t>
  </si>
  <si>
    <t>REINFORCED ETT W/ INTUBATING STYLET SIZE 3.5</t>
  </si>
  <si>
    <t>80R078</t>
  </si>
  <si>
    <t>REINFORCED ETT W/ INTUBATING STYLET SIZE 4.5</t>
  </si>
  <si>
    <t>14R015</t>
  </si>
  <si>
    <t>REINFORCED ETT WITH INTUBATING STYLET NO. 3,5 (S)</t>
  </si>
  <si>
    <t>14R018</t>
  </si>
  <si>
    <t>REINFORCED ETT WITH INTUBATING STYLET NO. 6,5 (S)</t>
  </si>
  <si>
    <t>80R044</t>
  </si>
  <si>
    <t>REINFORCED TRACHEAL CUFF 4,5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</si>
  <si>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</si>
  <si>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</si>
  <si>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</si>
  <si>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</si>
  <si>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</si>
  <si>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</si>
  <si>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</si>
  <si>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</si>
  <si>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</si>
  <si>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</si>
  <si>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</si>
  <si>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</si>
  <si>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10R144</t>
  </si>
  <si>
    <t>REMCOR 100MG/VIAL</t>
  </si>
  <si>
    <t>40R072</t>
  </si>
  <si>
    <t>REMDAC INJEKSI</t>
  </si>
  <si>
    <t>14R009</t>
  </si>
  <si>
    <t>REMDESIVIR 100MG/VIAL</t>
  </si>
  <si>
    <t>14R017</t>
  </si>
  <si>
    <t>REMEVA INJ (S)</t>
  </si>
  <si>
    <t>40R060.2</t>
  </si>
  <si>
    <t>REMIKAF INJEKSI 2MG</t>
  </si>
  <si>
    <t>30R049</t>
  </si>
  <si>
    <t>REMSCAR GEL 15G</t>
  </si>
  <si>
    <t>30R048</t>
  </si>
  <si>
    <t>REMSCAR TR SHEET 3.5 X 15CM</t>
  </si>
  <si>
    <t>10R134</t>
  </si>
  <si>
    <t>RENAQUIL TAB 1MG</t>
  </si>
  <si>
    <t>42R297.01</t>
  </si>
  <si>
    <t>RENASYS CANISTER 300ML</t>
  </si>
  <si>
    <t>42R298.01</t>
  </si>
  <si>
    <t>RENASYS CANISTER 750ML</t>
  </si>
  <si>
    <t>42R296.01</t>
  </si>
  <si>
    <t>RENASYS FOAM SMALL</t>
  </si>
  <si>
    <t>42R155</t>
  </si>
  <si>
    <t>RENASYS FOAM VENTION LARGE</t>
  </si>
  <si>
    <t>42R295.01</t>
  </si>
  <si>
    <t>RENASYS FOAM VENTION MEDIUM</t>
  </si>
  <si>
    <t>81R085</t>
  </si>
  <si>
    <t>RENEGADE HIFLO</t>
  </si>
  <si>
    <t>81R087</t>
  </si>
  <si>
    <t>RENEGADE STC 2.4F</t>
  </si>
  <si>
    <t>80R075</t>
  </si>
  <si>
    <t>RENOVISION NEPHROSTOMY KIT 7FR/8FR</t>
  </si>
  <si>
    <t>40R042</t>
  </si>
  <si>
    <t>RENXAMIN INJ 200 ML</t>
  </si>
  <si>
    <t>10R113</t>
  </si>
  <si>
    <t>REQUIP PD 24 HOUR TAB 4 MG</t>
  </si>
  <si>
    <t>80R037</t>
  </si>
  <si>
    <t>RESECTION ELECTRODE LOOP 24 FR. 0,2 WIRE  WA22302D</t>
  </si>
  <si>
    <t>40R064</t>
  </si>
  <si>
    <t>RESFAR INJ 200MG/ML</t>
  </si>
  <si>
    <t>81R084</t>
  </si>
  <si>
    <t>RESOLUTE INTEGRITY</t>
  </si>
  <si>
    <t>50R001</t>
  </si>
  <si>
    <t>RESORCINE</t>
  </si>
  <si>
    <t>10R033</t>
  </si>
  <si>
    <t>RETAPHYL SR KAPLET SUSTAINED-RELEASE 300 MG</t>
  </si>
  <si>
    <t>15R032</t>
  </si>
  <si>
    <t>RETICULOCYTE STAIN 6 X 20 ML NMB</t>
  </si>
  <si>
    <t>10R131</t>
  </si>
  <si>
    <t>RETINOL (VIT A) KAPSUL LUNAK 100.000IU</t>
  </si>
  <si>
    <t>80R075.1</t>
  </si>
  <si>
    <t>REUSABLE PROBE 3,76 MM (SPL-PR376)</t>
  </si>
  <si>
    <t>10R143</t>
  </si>
  <si>
    <t>REVATIO TAB 20MG</t>
  </si>
  <si>
    <t>30R040</t>
  </si>
  <si>
    <t>REVIDERM CREAM 0,02% 15G</t>
  </si>
  <si>
    <t>42R151</t>
  </si>
  <si>
    <t>REVISI THR CEMENTED TANPA STEM</t>
  </si>
  <si>
    <t>18R092</t>
  </si>
  <si>
    <t>REVOLUTION DSP 23GA CVD SCS</t>
  </si>
  <si>
    <t>18R091</t>
  </si>
  <si>
    <t>REVOLUTION DSP 23GA ILM.FORC</t>
  </si>
  <si>
    <t>12R012.1</t>
  </si>
  <si>
    <t>REXTA 50MG INJ</t>
  </si>
  <si>
    <t>42R259</t>
  </si>
  <si>
    <t>RGD MESH PLT 90X90MM 218.2004</t>
  </si>
  <si>
    <t>42R257</t>
  </si>
  <si>
    <t>RGD STRA PLATE 16MM 10HOLE 213.0019 A30048</t>
  </si>
  <si>
    <t>15R047</t>
  </si>
  <si>
    <t>RHEUMATOID FACTOR (RF LATEX TEST)</t>
  </si>
  <si>
    <t>12R010</t>
  </si>
  <si>
    <t>RHEU-TREX TAB 2,5MG</t>
  </si>
  <si>
    <t>20R005</t>
  </si>
  <si>
    <t>RHINOFED  SYR</t>
  </si>
  <si>
    <t>10R039</t>
  </si>
  <si>
    <t>RHINOFED TABLET</t>
  </si>
  <si>
    <t>20R014</t>
  </si>
  <si>
    <t>RHINOS JUNIOR SYRUP</t>
  </si>
  <si>
    <t>10R041.1</t>
  </si>
  <si>
    <t>RHINOS SR KAPSUL SUSTAINED-RELEASE</t>
  </si>
  <si>
    <t>42R291.01</t>
  </si>
  <si>
    <t>RIALTO THREADED DEVICE 12X40-60MM</t>
  </si>
  <si>
    <t>10R046</t>
  </si>
  <si>
    <t>RIFAMPICIN KAP 450 MG</t>
  </si>
  <si>
    <t>10R141</t>
  </si>
  <si>
    <t>RIFAMPICIN TAB 450MG</t>
  </si>
  <si>
    <t>10R138</t>
  </si>
  <si>
    <t>RIFAMPICIN TAB 600MG</t>
  </si>
  <si>
    <t>42R288.01</t>
  </si>
  <si>
    <t>RIGID OSTEOFORM MESH 40X40MM 218.2002</t>
  </si>
  <si>
    <t>10R140</t>
  </si>
  <si>
    <t>RILLUS TABLET</t>
  </si>
  <si>
    <t>81R004</t>
  </si>
  <si>
    <t>RINATO - PTCA GW 0.014'' / 180 CM</t>
  </si>
  <si>
    <t>40R067</t>
  </si>
  <si>
    <t>RINGER ASETAT 500ML</t>
  </si>
  <si>
    <t>40R050</t>
  </si>
  <si>
    <t>RINGER DEXTROSE  500 ML</t>
  </si>
  <si>
    <t>40R063</t>
  </si>
  <si>
    <t>RINGER LACTATE 1000ML</t>
  </si>
  <si>
    <t>40R001.1401</t>
  </si>
  <si>
    <t>RINGER LACTATE 500 ML</t>
  </si>
  <si>
    <t>40R063.1</t>
  </si>
  <si>
    <t>RINGER LACTATE 500ML</t>
  </si>
  <si>
    <t>40R052</t>
  </si>
  <si>
    <t>RINGERFUNDIN INF 500 ML</t>
  </si>
  <si>
    <t>42R267</t>
  </si>
  <si>
    <t>RINGS ├ÿ 80-220 MM</t>
  </si>
  <si>
    <t>50R003</t>
  </si>
  <si>
    <t>RINSE AID</t>
  </si>
  <si>
    <t>81R103</t>
  </si>
  <si>
    <t>RISE NC BALLOON</t>
  </si>
  <si>
    <t>10R073</t>
  </si>
  <si>
    <t>RISPERIDONE TABLET 1 MG</t>
  </si>
  <si>
    <t>10R127</t>
  </si>
  <si>
    <t>RISPERIDONE TABLET 2 MG</t>
  </si>
  <si>
    <t>10R132</t>
  </si>
  <si>
    <t>RISTONAT TAB 35MG</t>
  </si>
  <si>
    <t>10R146</t>
  </si>
  <si>
    <t>RIVAROXABAN 10MG TAB</t>
  </si>
  <si>
    <t>40R047</t>
  </si>
  <si>
    <t>ROCULAX 50 MG / 5 ML</t>
  </si>
  <si>
    <t>40R066</t>
  </si>
  <si>
    <t>ROCURONIUM BROMIDE INJ 10MG/ML</t>
  </si>
  <si>
    <t>42R266</t>
  </si>
  <si>
    <t>ROD ├ÿ6.0 50-600MM</t>
  </si>
  <si>
    <t>42R299</t>
  </si>
  <si>
    <t>ROD 5.7 L120-600 MM</t>
  </si>
  <si>
    <t>42R103</t>
  </si>
  <si>
    <t>ROD BAUI 5.5 X 480MM</t>
  </si>
  <si>
    <t>42R282.01</t>
  </si>
  <si>
    <t>ROD CCM L 400MM</t>
  </si>
  <si>
    <t>42R294.01</t>
  </si>
  <si>
    <t>ROD COBALT CHROME (COCR) 6 X 600MM</t>
  </si>
  <si>
    <t>42R301.01</t>
  </si>
  <si>
    <t>ROD SKY 50MM</t>
  </si>
  <si>
    <t>42R265</t>
  </si>
  <si>
    <t>ROD TO ROD COUPLING ├ÿ 11/11</t>
  </si>
  <si>
    <t>42R239</t>
  </si>
  <si>
    <t xml:space="preserve">ROD UNION 6 X 400 MM </t>
  </si>
  <si>
    <t>42R279</t>
  </si>
  <si>
    <t>ROD UNION 6 X 600 MM</t>
  </si>
  <si>
    <t>42R295</t>
  </si>
  <si>
    <t>ROD UNION 6MM L  200 MM</t>
  </si>
  <si>
    <t>42R288</t>
  </si>
  <si>
    <t>ROD UNION 6MM L 100 MM</t>
  </si>
  <si>
    <t>42R290</t>
  </si>
  <si>
    <t>ROD UNION 6MM L 120 MM</t>
  </si>
  <si>
    <t>42R291</t>
  </si>
  <si>
    <t>ROD UNION 6MM L 140 MM</t>
  </si>
  <si>
    <t>42R292</t>
  </si>
  <si>
    <t>ROD UNION 6MM L 160 MM</t>
  </si>
  <si>
    <t>42R294</t>
  </si>
  <si>
    <t>ROD UNION 6MM L 180  MM</t>
  </si>
  <si>
    <t>42R296</t>
  </si>
  <si>
    <t>ROD UNION 6MM L 250 MM</t>
  </si>
  <si>
    <t>42R286</t>
  </si>
  <si>
    <t>ROD UNION 6MM L 50 MM</t>
  </si>
  <si>
    <t>42R293</t>
  </si>
  <si>
    <t>ROD UNION 6MM L 60 MM</t>
  </si>
  <si>
    <t>42R287</t>
  </si>
  <si>
    <t>ROD UNION 6MM L 80 MM</t>
  </si>
  <si>
    <t>10R145</t>
  </si>
  <si>
    <t>ROSUVASTATIN CALCIUM TAB 10 MG</t>
  </si>
  <si>
    <t>81R097</t>
  </si>
  <si>
    <t>ROTAWIRE</t>
  </si>
  <si>
    <t>42R287.01</t>
  </si>
  <si>
    <t>ROUND BURR D 3MM 899751303</t>
  </si>
  <si>
    <t>42R285.1</t>
  </si>
  <si>
    <t>ROUND BURR D 5.5 MM 899751305</t>
  </si>
  <si>
    <t>42R252</t>
  </si>
  <si>
    <t>ROUND FLUTED BUR, MEDIUM, 3.0 MM (PDS-2CM-30)</t>
  </si>
  <si>
    <t>42R253</t>
  </si>
  <si>
    <t>ROUND FLUTED BUR, MEDIUM, 4.0 MM (PDS-2CM-40)</t>
  </si>
  <si>
    <t>42R299.01</t>
  </si>
  <si>
    <t>ROUND FLUTED BUR. L2,0MM PDS-2CL-20</t>
  </si>
  <si>
    <t>42R300.01</t>
  </si>
  <si>
    <t>ROUND FLUTED BUR. L3,0MM PDS-2CL-30</t>
  </si>
  <si>
    <t>15R048</t>
  </si>
  <si>
    <t>RPR ANTIGEN TEST</t>
  </si>
  <si>
    <t>80R061</t>
  </si>
  <si>
    <t>RUBBER BULB 27224C</t>
  </si>
  <si>
    <t>81R086</t>
  </si>
  <si>
    <t>RUBICON 14/18/35</t>
  </si>
  <si>
    <t>81R104</t>
  </si>
  <si>
    <t>RYUJIN PLUS BALLOON</t>
  </si>
  <si>
    <t>81R089</t>
  </si>
  <si>
    <t>RYUJIN PLUS/ACCUFORCE</t>
  </si>
  <si>
    <t>40R065</t>
  </si>
  <si>
    <t>RYZODEG FLEXTOUCH (100 IU/ML)</t>
  </si>
  <si>
    <t>50S001.1</t>
  </si>
  <si>
    <t>SACHARUM LACTIS (LACTOSA) 25KG</t>
  </si>
  <si>
    <t>80S307.01</t>
  </si>
  <si>
    <t>SAFEED EXTENTION TUBE 150CM (1.5ML)</t>
  </si>
  <si>
    <t>82S005.1</t>
  </si>
  <si>
    <t>SAFETY BOX (S)</t>
  </si>
  <si>
    <t>22S026</t>
  </si>
  <si>
    <t>SAFIL 0 HS 40S 90 CM R.CUTTING HVY</t>
  </si>
  <si>
    <t>22S028</t>
  </si>
  <si>
    <t>SAFIL 1 HR 48 90 CM TAPER</t>
  </si>
  <si>
    <t>22S058</t>
  </si>
  <si>
    <t>SAFIL 1 HS 40S 90 CM R. CUTTING HVY</t>
  </si>
  <si>
    <t>22S012</t>
  </si>
  <si>
    <t>SAFIL 2/0 HR 26 90 CM TAPER</t>
  </si>
  <si>
    <t>22S033</t>
  </si>
  <si>
    <t>SAFIL 2/0 HR 37S</t>
  </si>
  <si>
    <t>22S059</t>
  </si>
  <si>
    <t>SAFIL 2/0 HS 26 70 CM REV CUTTING</t>
  </si>
  <si>
    <t>22S030</t>
  </si>
  <si>
    <t>SAFIL 3/0 DS 24 70 CM REV CUTTING</t>
  </si>
  <si>
    <t>22S017</t>
  </si>
  <si>
    <t>SAFIL 3/0 HR 26 90 CM TAPER (C1048541)</t>
  </si>
  <si>
    <t>22S064</t>
  </si>
  <si>
    <t>SAFIL 4/0 DS 16 45 CM REV CUTTING</t>
  </si>
  <si>
    <t>22S031</t>
  </si>
  <si>
    <t>SAFIL 4/0 HR 22 70 CM TAPER</t>
  </si>
  <si>
    <t>22S066</t>
  </si>
  <si>
    <t>SAFIL 5/0 DS 16 45CM VIOLET</t>
  </si>
  <si>
    <t>22S060</t>
  </si>
  <si>
    <t>SAFIL 6/0 DS 12 45 CM REV CUTTING</t>
  </si>
  <si>
    <t>40S081</t>
  </si>
  <si>
    <t>SAGESTAM INJ 40 MG / ML, 2 ML</t>
  </si>
  <si>
    <t>70S025</t>
  </si>
  <si>
    <t>SALBULIN MDI 100MCG</t>
  </si>
  <si>
    <t>10S235</t>
  </si>
  <si>
    <t>SALBUTAMOL 4 MG TABLET</t>
  </si>
  <si>
    <t>10S233</t>
  </si>
  <si>
    <t>SALBUTAMOL 4MG TABLET</t>
  </si>
  <si>
    <t>10S004</t>
  </si>
  <si>
    <t>SALBUTAMOL TABLET 4 MG</t>
  </si>
  <si>
    <t>20S040</t>
  </si>
  <si>
    <t>SALBUTAMOL SULFATE 2MG/5ML SIRUP</t>
  </si>
  <si>
    <t>20S034</t>
  </si>
  <si>
    <t>SALBUTAMOL SYR 2 MG/5 ML</t>
  </si>
  <si>
    <t>10S003</t>
  </si>
  <si>
    <t>SALBUTAMOL TABLET 2 MG</t>
  </si>
  <si>
    <t>10S234</t>
  </si>
  <si>
    <t>SALBUTAMOL 2 MG TABLET</t>
  </si>
  <si>
    <t>16S038</t>
  </si>
  <si>
    <t>SALIVA EJECTOR (ONEMED)</t>
  </si>
  <si>
    <t>15S057</t>
  </si>
  <si>
    <t>SALMONELLA IGM RAPID TEST</t>
  </si>
  <si>
    <t>15S003</t>
  </si>
  <si>
    <t>SALMONELLA SHIGELLA AGAR (CM 99)</t>
  </si>
  <si>
    <t>15S108</t>
  </si>
  <si>
    <t>SALMONELLA TYPHI IgM CASSETTE</t>
  </si>
  <si>
    <t>10S006</t>
  </si>
  <si>
    <t>SALOFALK TAB 250 MG</t>
  </si>
  <si>
    <t>15S100</t>
  </si>
  <si>
    <t>SAMPLIX TUBE CAT SERUM 4ML (KUNING)</t>
  </si>
  <si>
    <t>10S213</t>
  </si>
  <si>
    <t>SAMSCA TAB 15 MG</t>
  </si>
  <si>
    <t>80S370</t>
  </si>
  <si>
    <t>SAN PACK STEAM STERILIZATION INDICATING TAPE</t>
  </si>
  <si>
    <t>20S003</t>
  </si>
  <si>
    <t>SANADRYL EXP.  SYRUP  60 ml.</t>
  </si>
  <si>
    <t>70S001.1</t>
  </si>
  <si>
    <t>SANBE PLEX DROPS</t>
  </si>
  <si>
    <t>10S008</t>
  </si>
  <si>
    <t>SANDIMUN NEORAL KAPSUL LUNAK 25 MG</t>
  </si>
  <si>
    <t>10S232</t>
  </si>
  <si>
    <t>SANDIMUN NEORAL KAPSUL LUNAK 50 MG</t>
  </si>
  <si>
    <t>40S090</t>
  </si>
  <si>
    <t>SANDOSTATIN 0.1 MG/ML</t>
  </si>
  <si>
    <t>40S092</t>
  </si>
  <si>
    <t>SANDOSTATIN LAR SERB INJ 20MG</t>
  </si>
  <si>
    <t>14S010</t>
  </si>
  <si>
    <t>SANGOBION CAPSUL(P)</t>
  </si>
  <si>
    <t>70S012</t>
  </si>
  <si>
    <t>SANMOL DROP 15 ML (60 MG/0,6 ML)</t>
  </si>
  <si>
    <t>20S010</t>
  </si>
  <si>
    <t>SANMOL SYR 60 ML (120 MG/5 ML)</t>
  </si>
  <si>
    <t>10S012.1</t>
  </si>
  <si>
    <t>SANMOL TABLET 500 MG</t>
  </si>
  <si>
    <t>80S330</t>
  </si>
  <si>
    <t>SAN-PACK EO CHEMICAL INDICATOR CARD</t>
  </si>
  <si>
    <t>10S207</t>
  </si>
  <si>
    <t>SANPRIMA FORTE TABLET 960 MG</t>
  </si>
  <si>
    <t>81S190</t>
  </si>
  <si>
    <t xml:space="preserve">SAPHIRE II PRO / SAPHIRE II NC </t>
  </si>
  <si>
    <t>81S140</t>
  </si>
  <si>
    <t>SAPHIRE II PRO/SAPPHIRE II NC/SCORFLEX NC</t>
  </si>
  <si>
    <t>14S015.2</t>
  </si>
  <si>
    <t>SARS-COV-2 RAPID ANTIGEN (S) - WONFO</t>
  </si>
  <si>
    <t>14S015.1</t>
  </si>
  <si>
    <t>SARS-COV-2 RDT ANTIGEN (S) - BIOSENSOR</t>
  </si>
  <si>
    <t>14S010.01</t>
  </si>
  <si>
    <t>SARS-COV2 SINOVAC (COVID-19)</t>
  </si>
  <si>
    <t>14S014</t>
  </si>
  <si>
    <t>SARS-COV2 SINOVAC 2 DOSIS (COVID19)</t>
  </si>
  <si>
    <t>80S351</t>
  </si>
  <si>
    <t>SARUNG TANGAN NS PF SIZE L</t>
  </si>
  <si>
    <t>80S350</t>
  </si>
  <si>
    <t>SARUNG TANGAN NS PF SIZE M</t>
  </si>
  <si>
    <t>80S352</t>
  </si>
  <si>
    <t>SARUNG TANGAN NS PF SIZE S</t>
  </si>
  <si>
    <t>80S349</t>
  </si>
  <si>
    <t>SARUNG TANGAN NS PF SIZE XS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</si>
  <si>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</si>
  <si>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</si>
  <si>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</si>
  <si>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</si>
  <si>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</si>
  <si>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</si>
  <si>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80S285</t>
  </si>
  <si>
    <t>SAW BLADE 46/31 X 10 X 0.4/0.3 MM (532.048)</t>
  </si>
  <si>
    <t>80S286</t>
  </si>
  <si>
    <t>SAW BLADE 65/50 X 20 X 0.6/0.4 MM (532.066)</t>
  </si>
  <si>
    <t>80S166</t>
  </si>
  <si>
    <t>SCHIMMER TEST (TEAR STRIP)</t>
  </si>
  <si>
    <t>10S228</t>
  </si>
  <si>
    <t>SCOBUTRIN TAB 10 MG</t>
  </si>
  <si>
    <t>81S171</t>
  </si>
  <si>
    <t xml:space="preserve">SCOREFLEX PTA </t>
  </si>
  <si>
    <t>81S187</t>
  </si>
  <si>
    <t>SCOREFLEX PTCA BALLON / NC</t>
  </si>
  <si>
    <t>81S191</t>
  </si>
  <si>
    <t>SCORFLEX NC</t>
  </si>
  <si>
    <t>42S225</t>
  </si>
  <si>
    <t>SCREW 1.6 X 8 MM A30084 (211.1608)</t>
  </si>
  <si>
    <t>42S139</t>
  </si>
  <si>
    <t>SCREW 2.0 X 12 MM 202.2012</t>
  </si>
  <si>
    <t>42S142</t>
  </si>
  <si>
    <t>SCREW 2.0X10 MM 202.2010</t>
  </si>
  <si>
    <t>42S303</t>
  </si>
  <si>
    <t>SCREW HB CANCELLOUS (FULLY) 4.0X14-50MM</t>
  </si>
  <si>
    <t>30S044</t>
  </si>
  <si>
    <t>SEBIUM GEL MOUSSANT 100 ML</t>
  </si>
  <si>
    <t>30S045</t>
  </si>
  <si>
    <t>SEBIUM GEL MOUSSANT 200 ML</t>
  </si>
  <si>
    <t>10S192</t>
  </si>
  <si>
    <t>Sebivo Tablet 600 mg</t>
  </si>
  <si>
    <t>40C010</t>
  </si>
  <si>
    <t>SEFAZOLIN VIAL 1 G</t>
  </si>
  <si>
    <t>80S192</t>
  </si>
  <si>
    <t>SELANG NEBULIZER (FLEX TUBE 120 CM 1574)</t>
  </si>
  <si>
    <t>16S016</t>
  </si>
  <si>
    <t>SELF CURING ACRYLIK LIQUID</t>
  </si>
  <si>
    <t>16S017</t>
  </si>
  <si>
    <t>SELF CURING ACRYLIK POW</t>
  </si>
  <si>
    <t>42S289</t>
  </si>
  <si>
    <t>SELF DRILLING LOCKING SCREW 2.4X10 MM 73-2410</t>
  </si>
  <si>
    <t>42S171</t>
  </si>
  <si>
    <t>SELF DRILLING LOCKING SCREW 2.4X8 MM 73-2408</t>
  </si>
  <si>
    <t>42S194</t>
  </si>
  <si>
    <t>SELF DRILLING SCREW 12MM 019A12</t>
  </si>
  <si>
    <t>42S180</t>
  </si>
  <si>
    <t>SELF DRILLING SCREW 8 MM 019A08</t>
  </si>
  <si>
    <t>42S325</t>
  </si>
  <si>
    <t>SELF-DRILLING LOCKING SCREW 2.4X12MM 73-2412</t>
  </si>
  <si>
    <t>42S199</t>
  </si>
  <si>
    <t>SELF-DRILLING LOCKING SCREW 2.4X14MM 73-2414</t>
  </si>
  <si>
    <t>42S301</t>
  </si>
  <si>
    <t>SELFTAPPING SCREW CORTICAL HA 3.5 X 12-60MM, SS</t>
  </si>
  <si>
    <t>42S311</t>
  </si>
  <si>
    <t>SELFTAPPING SCREW CORTICAL HA 4.5 X 20-60MM</t>
  </si>
  <si>
    <t>10S173</t>
  </si>
  <si>
    <t>SELOXY AA KAPSUL</t>
  </si>
  <si>
    <t>10S027.1</t>
  </si>
  <si>
    <t>SELOXY KAPLET SALUT FILM</t>
  </si>
  <si>
    <t>80S056</t>
  </si>
  <si>
    <t>SENDOK OBAT</t>
  </si>
  <si>
    <t>83S002</t>
  </si>
  <si>
    <t xml:space="preserve">SENSATRAC GRANUFOAM MEDIUM </t>
  </si>
  <si>
    <t>60S024</t>
  </si>
  <si>
    <t>SENSIBIO H2O SOLUTION 100 ML</t>
  </si>
  <si>
    <t>60S025</t>
  </si>
  <si>
    <t>SENSIBIO H2O SOLUTION 250 ML</t>
  </si>
  <si>
    <t>80S341</t>
  </si>
  <si>
    <t>SENTINEL SEAL ATRIUM DUAL CHAMBER 2020-300</t>
  </si>
  <si>
    <t>50S036</t>
  </si>
  <si>
    <t>SEPTALKAN PACK 100 WIPES 2ALKTWS04</t>
  </si>
  <si>
    <t>81S188</t>
  </si>
  <si>
    <t>SEQUENT PLEASE NEO</t>
  </si>
  <si>
    <t>70S020</t>
  </si>
  <si>
    <t>SERETIDE DISKUS 100</t>
  </si>
  <si>
    <t>70S019</t>
  </si>
  <si>
    <t>SERETIDE DISKUS 250</t>
  </si>
  <si>
    <t>10S170</t>
  </si>
  <si>
    <t>SERLOF TABLET SALUT 50 MG</t>
  </si>
  <si>
    <t>15S107</t>
  </si>
  <si>
    <t>SERO CYTE POOL 0.8% - GRIFOLS (3 X 10 ML)</t>
  </si>
  <si>
    <t>10S209</t>
  </si>
  <si>
    <t>SEROQUEL XR TABLET 200 MG</t>
  </si>
  <si>
    <t>81S181</t>
  </si>
  <si>
    <t>SET AFFINITY FUSION OXYGENATOR</t>
  </si>
  <si>
    <t>40S102</t>
  </si>
  <si>
    <t xml:space="preserve">SEVOFLURAN 250ML  </t>
  </si>
  <si>
    <t>40S100</t>
  </si>
  <si>
    <t>SEVOFLURANE  250ML</t>
  </si>
  <si>
    <t>40S072</t>
  </si>
  <si>
    <t>SEVOFLURANE BAXTER 250 ML</t>
  </si>
  <si>
    <t>15S079</t>
  </si>
  <si>
    <t>SG-CALIBRATOR 10MLX3LEVEL CK920648</t>
  </si>
  <si>
    <t>17S001</t>
  </si>
  <si>
    <t>SHADE GUIDE (VITAPLEX)</t>
  </si>
  <si>
    <t>80S254</t>
  </si>
  <si>
    <t>SHEPARD W/ WIRE 74-106 (GROMMET)</t>
  </si>
  <si>
    <t>80S336</t>
  </si>
  <si>
    <t xml:space="preserve">SHOE COVER ONEMED </t>
  </si>
  <si>
    <t>80S041</t>
  </si>
  <si>
    <t>SHOE COVER PANJANG WHITE</t>
  </si>
  <si>
    <t>42S217</t>
  </si>
  <si>
    <t>SHORT 2 HOLE STRAIGT PLATE (218.0022)A30011</t>
  </si>
  <si>
    <t>42S285</t>
  </si>
  <si>
    <t>SHORT PLAT BSSO 4 HOLE 214.0084</t>
  </si>
  <si>
    <t>42S201</t>
  </si>
  <si>
    <t>SHOULDER ARTHROSCOPY-ABLATION-BESS</t>
  </si>
  <si>
    <t>42S275</t>
  </si>
  <si>
    <t>SHOULDER NERR PROTHESIS (ORMED)</t>
  </si>
  <si>
    <t>40S051</t>
  </si>
  <si>
    <t>SIBITAL INJ 200 MG/2 ML</t>
  </si>
  <si>
    <t>10S212</t>
  </si>
  <si>
    <t>SIBITAL TAB 50 MG</t>
  </si>
  <si>
    <t>10S193</t>
  </si>
  <si>
    <t>SIFROL ER TABLET 0,375 MG</t>
  </si>
  <si>
    <t>30S012</t>
  </si>
  <si>
    <t>SIGNA GEL</t>
  </si>
  <si>
    <t>42S303.01</t>
  </si>
  <si>
    <t>SILICON OIL 1300 10 ML</t>
  </si>
  <si>
    <t>80S284</t>
  </si>
  <si>
    <t>SILICONE I/A TIP,STRIGHT,4EA</t>
  </si>
  <si>
    <t>42S327</t>
  </si>
  <si>
    <t>SILICONE OIL 5500 ARCIOLANE</t>
  </si>
  <si>
    <t>14S021</t>
  </si>
  <si>
    <t>SILICONE STOMACH CATHETER NO.18 (S)</t>
  </si>
  <si>
    <t>80S243</t>
  </si>
  <si>
    <t>SILICONE TIRE TYPE 277 (S5.2300)</t>
  </si>
  <si>
    <t>80S250</t>
  </si>
  <si>
    <t>SILICONE TUBE BIKA (S1-1000)</t>
  </si>
  <si>
    <t>15S065</t>
  </si>
  <si>
    <t xml:space="preserve">SILICONIZED CUVETTE </t>
  </si>
  <si>
    <t>22S094</t>
  </si>
  <si>
    <t>SILK 1 HR 35 75CM ROUND BODIED(3131)</t>
  </si>
  <si>
    <t>22S082</t>
  </si>
  <si>
    <t>SILKAM  2/0 DS 24 75CM</t>
  </si>
  <si>
    <t>22S091</t>
  </si>
  <si>
    <t>SILKAM 0 DS30 75CM</t>
  </si>
  <si>
    <t>22S083</t>
  </si>
  <si>
    <t>SILKAM 0 HR 30 75CM TAPER</t>
  </si>
  <si>
    <t>22S050</t>
  </si>
  <si>
    <t>SILKAM 0 NNS (13 X 60 CM)</t>
  </si>
  <si>
    <t>22S063</t>
  </si>
  <si>
    <t>SILKAM 1 HR 37S 75 CM TAPER</t>
  </si>
  <si>
    <t>22S084</t>
  </si>
  <si>
    <t>SILKAM 2/0 DS 24 75CM CUTTING</t>
  </si>
  <si>
    <t>22S041</t>
  </si>
  <si>
    <t>SILKAM 2/0 HR 22 75 CM TAPER</t>
  </si>
  <si>
    <t>22S042</t>
  </si>
  <si>
    <t>SILKAM 3/0 DS 24 75 CM REV CUTTING</t>
  </si>
  <si>
    <t>22S016.1</t>
  </si>
  <si>
    <t>SILKAM 3/0 HR 22 75 CM TAPER</t>
  </si>
  <si>
    <t>22S047</t>
  </si>
  <si>
    <t>SILKAM 3/0 HR 26 75 CM TAPER</t>
  </si>
  <si>
    <t>22S052</t>
  </si>
  <si>
    <t>SILKAM 3/0 NNS (13 X 60 CM)</t>
  </si>
  <si>
    <t>22S044</t>
  </si>
  <si>
    <t>SILKAM 4/0 HR 17 75 CM TAPER</t>
  </si>
  <si>
    <t>70S017</t>
  </si>
  <si>
    <t>SILOXAN TETES MATA</t>
  </si>
  <si>
    <t>10S052</t>
  </si>
  <si>
    <t>SIMARC-2 TABLET 2 MG</t>
  </si>
  <si>
    <t>10S205</t>
  </si>
  <si>
    <t>SIMVASTATIN 10 MG TAB</t>
  </si>
  <si>
    <t>80S091</t>
  </si>
  <si>
    <t>SINAPI 1000ML SINGLE INLET</t>
  </si>
  <si>
    <t>80S100</t>
  </si>
  <si>
    <t>SINAPI 2000ML DOUBLE INLET</t>
  </si>
  <si>
    <t>80S099</t>
  </si>
  <si>
    <t>SINAPI XS50 ML</t>
  </si>
  <si>
    <t>80S306</t>
  </si>
  <si>
    <t>SINGLE DISPOSIBLE PRESSURE TRANDUCER PX260</t>
  </si>
  <si>
    <t>42S315</t>
  </si>
  <si>
    <t>SINGLE JOINT A</t>
  </si>
  <si>
    <t>42S321.02</t>
  </si>
  <si>
    <t>SINGLE JOINT B</t>
  </si>
  <si>
    <t>42S256</t>
  </si>
  <si>
    <t>SINGLE USE LOADING  (GIA 100.48L)</t>
  </si>
  <si>
    <t>80S256</t>
  </si>
  <si>
    <t>SINGLE USE LOADING (GIA6048L)</t>
  </si>
  <si>
    <t>80S272</t>
  </si>
  <si>
    <t>SINGLE USE LOADING (GIA8038L)</t>
  </si>
  <si>
    <t>80S120</t>
  </si>
  <si>
    <t>SINGLE USE LOADING (GIA8048L)</t>
  </si>
  <si>
    <t>42S260</t>
  </si>
  <si>
    <t>SINGLE USE LOADING 60 X 38 MM (GIA 6038 L)</t>
  </si>
  <si>
    <t>42G025</t>
  </si>
  <si>
    <t>SINGLE USE LOADING 80X3.8 (GIA8038L)</t>
  </si>
  <si>
    <t>42S257</t>
  </si>
  <si>
    <t>SINGLE USE RELOADABLE (GIA 6038 S)</t>
  </si>
  <si>
    <t>42S298</t>
  </si>
  <si>
    <t>SINGLE USE RELOADABLE STAPLER (GIA8048 S)</t>
  </si>
  <si>
    <t>80S171</t>
  </si>
  <si>
    <t>SINGLE USE STAPLER EEA 31MM</t>
  </si>
  <si>
    <t>42S280</t>
  </si>
  <si>
    <t>SINGLE USE STAPLER EEA*25 MM</t>
  </si>
  <si>
    <t>81S060</t>
  </si>
  <si>
    <t>SION BLUE (WIRE)</t>
  </si>
  <si>
    <t>81S054</t>
  </si>
  <si>
    <t>SION WORKSHIRE (PTCA GUIDE WIRE)</t>
  </si>
  <si>
    <t>10S062</t>
  </si>
  <si>
    <t>SISTENOL KAPLET</t>
  </si>
  <si>
    <t>80S085</t>
  </si>
  <si>
    <t>SKIN GRAF DERMATOM (GB 228 R)</t>
  </si>
  <si>
    <t>80S227</t>
  </si>
  <si>
    <t>SKIN GRAFT KNIFE</t>
  </si>
  <si>
    <t>80S332.1</t>
  </si>
  <si>
    <t>SKIN MARKER PEN</t>
  </si>
  <si>
    <t>42S156</t>
  </si>
  <si>
    <t>SKIN STAPLER REFLEK ONE REF 3036</t>
  </si>
  <si>
    <t>90S003</t>
  </si>
  <si>
    <t>SKIN TRACTION ADULT (ADHESIVE)</t>
  </si>
  <si>
    <t>90S009</t>
  </si>
  <si>
    <t>SKIN TRACTION ADULT (NON ADHESIVE)</t>
  </si>
  <si>
    <t>42S164</t>
  </si>
  <si>
    <t>SKY SERVICAL SCREW</t>
  </si>
  <si>
    <t>15S078</t>
  </si>
  <si>
    <t>SLIDE WHITE APEX SUPERIOR ADHESIVE 3800080</t>
  </si>
  <si>
    <t>80K103</t>
  </si>
  <si>
    <t>SLIT ANGLED 2.75 MM KNIFE</t>
  </si>
  <si>
    <t>81S193</t>
  </si>
  <si>
    <t>SMARTABLATE IRR TUBE SET SAT001</t>
  </si>
  <si>
    <t>80S328</t>
  </si>
  <si>
    <t>SMARTDRAPES</t>
  </si>
  <si>
    <t>42S322</t>
  </si>
  <si>
    <t>SMARTSET GHV 40 G</t>
  </si>
  <si>
    <t>40S094</t>
  </si>
  <si>
    <t>SMOFKABIVEN 493 ML</t>
  </si>
  <si>
    <t>40S083</t>
  </si>
  <si>
    <t>SMOFLIPID INF 20% 100 ml</t>
  </si>
  <si>
    <t>15S095</t>
  </si>
  <si>
    <t>SO2% CALIBRATOR AMPULES (10 LOW / 10 HIGH), 20/BOX</t>
  </si>
  <si>
    <t>85S001</t>
  </si>
  <si>
    <t>SODALIME 4.5 kg</t>
  </si>
  <si>
    <t>20S038</t>
  </si>
  <si>
    <t>SODIUM VALPROATE SIRUP 250MG/5ML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</si>
  <si>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</si>
  <si>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</si>
  <si>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</si>
  <si>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</si>
  <si>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</si>
  <si>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</si>
  <si>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90S011</t>
  </si>
  <si>
    <t>SOFBAND 10 CM</t>
  </si>
  <si>
    <t>22S081</t>
  </si>
  <si>
    <t>SOFSILK 2-0 TGS833 75CM V-20</t>
  </si>
  <si>
    <t>42S098</t>
  </si>
  <si>
    <t>SOFT ANCHOR ├ÿ 1.2-1.8MM WITH/WITHOUT NEEDLE</t>
  </si>
  <si>
    <t>40S014</t>
  </si>
  <si>
    <t>SOL N2 (5%DEXT+0.45%NaCl)/ANAK</t>
  </si>
  <si>
    <t>40S049</t>
  </si>
  <si>
    <t>SOL N2 OGB (DEXT 5%+NACL 0,45%) 500 ML</t>
  </si>
  <si>
    <t>40S015</t>
  </si>
  <si>
    <t>SOL N4 (5%DEXT+0.225%NaCl)</t>
  </si>
  <si>
    <t>40S015.1</t>
  </si>
  <si>
    <t>SOL N4 LARUTAN 500 ML</t>
  </si>
  <si>
    <t>40S010.1</t>
  </si>
  <si>
    <t>SOL N5 (DEXT 10%+NACL 0,18%) 500 ML</t>
  </si>
  <si>
    <t>80S242</t>
  </si>
  <si>
    <t>SOLID SILICONE BAND TYPE 240 2.5MM (S5.2000)</t>
  </si>
  <si>
    <t>81S189</t>
  </si>
  <si>
    <t>SOLITAIRE-X</t>
  </si>
  <si>
    <t>40S091</t>
  </si>
  <si>
    <t>SOLUVIT N</t>
  </si>
  <si>
    <t>40S065</t>
  </si>
  <si>
    <t>SOMATOSTATIN LYOMARK INJ 3 MG</t>
  </si>
  <si>
    <t>80S292</t>
  </si>
  <si>
    <t>SONOPLEX STIM CANNULA 21G X 100 MM (1185-77)</t>
  </si>
  <si>
    <t>80S291</t>
  </si>
  <si>
    <t>SONOPLEX STIM CANNULA 22G X 50 MM (1185-74)</t>
  </si>
  <si>
    <t>30S051</t>
  </si>
  <si>
    <t>SOOTHING CREAM 12.5GR</t>
  </si>
  <si>
    <t>10S237</t>
  </si>
  <si>
    <t>SORICOX 60 MG TAB</t>
  </si>
  <si>
    <t>10S238</t>
  </si>
  <si>
    <t>SORICOX 90 MG TAB</t>
  </si>
  <si>
    <t>10S231</t>
  </si>
  <si>
    <t>SOROQUIN XR 400MG TAB</t>
  </si>
  <si>
    <t>14S006</t>
  </si>
  <si>
    <t>SP TROCHES BNPB</t>
  </si>
  <si>
    <t>80S058.9</t>
  </si>
  <si>
    <t>SPALK  INFUS ANAK 5 CM X 20 CM</t>
  </si>
  <si>
    <t>80S058.10</t>
  </si>
  <si>
    <t>SPALK 100 CM X 12 CM</t>
  </si>
  <si>
    <t>80S058.6</t>
  </si>
  <si>
    <t>SPALK 90 CM X 12 CM</t>
  </si>
  <si>
    <t>80S058.11</t>
  </si>
  <si>
    <t>SPALK BAYI 5 CM X 10 CM</t>
  </si>
  <si>
    <t>80S058.8</t>
  </si>
  <si>
    <t>SPALK TANGAN 30 CM X 8 CM</t>
  </si>
  <si>
    <t>80S074</t>
  </si>
  <si>
    <t>SPATEL KAYU</t>
  </si>
  <si>
    <t>80S128</t>
  </si>
  <si>
    <t>SPATULLA EYRE</t>
  </si>
  <si>
    <t>42S182</t>
  </si>
  <si>
    <t>SPEACER THR</t>
  </si>
  <si>
    <t>42S168</t>
  </si>
  <si>
    <t>SPECER TKR</t>
  </si>
  <si>
    <t>80S329</t>
  </si>
  <si>
    <t>SPECTRA OPTIA PLATELET COLLECTION SET</t>
  </si>
  <si>
    <t>81S175</t>
  </si>
  <si>
    <t>SPHERA DR MRI</t>
  </si>
  <si>
    <t>42S314</t>
  </si>
  <si>
    <t>SPHERICAL BUR C9911A</t>
  </si>
  <si>
    <t>80S022</t>
  </si>
  <si>
    <t>SPINAL NEEDLE 25GA</t>
  </si>
  <si>
    <t>80S021</t>
  </si>
  <si>
    <t>SPINAL NEEDLE 27GA</t>
  </si>
  <si>
    <t>80S023</t>
  </si>
  <si>
    <t>SPINAL NEEDLE QUENCKE 27G</t>
  </si>
  <si>
    <t>80S255</t>
  </si>
  <si>
    <t>SPINOCAN  NO.20</t>
  </si>
  <si>
    <t>80S071</t>
  </si>
  <si>
    <t>SPINOCAN  NO.22</t>
  </si>
  <si>
    <t>80S017</t>
  </si>
  <si>
    <t>SPINOCAN  NO.23</t>
  </si>
  <si>
    <t>80S018</t>
  </si>
  <si>
    <t>SPINOCAN  NO.25</t>
  </si>
  <si>
    <t>80S020</t>
  </si>
  <si>
    <t>SPINOCAN  NO.27</t>
  </si>
  <si>
    <t>50S027</t>
  </si>
  <si>
    <t>SPIRITUS BAKAR</t>
  </si>
  <si>
    <t>70S027</t>
  </si>
  <si>
    <t>SPIRIVA RESPIMAT IH 5 MCG</t>
  </si>
  <si>
    <t>10S167</t>
  </si>
  <si>
    <t>SPIRONOLAKTON TABLET 100 MG</t>
  </si>
  <si>
    <t>10S171</t>
  </si>
  <si>
    <t>SPIRONOLAKTON TABLET 25 MG</t>
  </si>
  <si>
    <t>80S169</t>
  </si>
  <si>
    <t>SPO2 ADULT SENSOR OXIPROBE</t>
  </si>
  <si>
    <t>80S277</t>
  </si>
  <si>
    <t>SPO2 DISPO NELLCOR NEONATAL</t>
  </si>
  <si>
    <t>42S227</t>
  </si>
  <si>
    <t>SPONGIOSA SCREW</t>
  </si>
  <si>
    <t>10S185</t>
  </si>
  <si>
    <t>SPORETIK CAP 200 MG</t>
  </si>
  <si>
    <t>16S021</t>
  </si>
  <si>
    <t>SPREADER</t>
  </si>
  <si>
    <t>15S080</t>
  </si>
  <si>
    <t>STA CACL2 0.025M 25X15ML 00367</t>
  </si>
  <si>
    <t>15S076</t>
  </si>
  <si>
    <t>STA CEPHASCREEN (12X4ML) 00308</t>
  </si>
  <si>
    <t>15S076.1</t>
  </si>
  <si>
    <t>STA CK PREST 5</t>
  </si>
  <si>
    <t>15S087</t>
  </si>
  <si>
    <t>STA CLEANER SOLUTION 6X2500ML 973</t>
  </si>
  <si>
    <t>15S084</t>
  </si>
  <si>
    <t>STA COAG CONTROL 12X2X1ML 00679</t>
  </si>
  <si>
    <t>15S088</t>
  </si>
  <si>
    <t>STA CUVETTE 1000PCS 38669E</t>
  </si>
  <si>
    <t>15S085</t>
  </si>
  <si>
    <t>STA DESORB U 24X15ML 975</t>
  </si>
  <si>
    <t>15S086</t>
  </si>
  <si>
    <t>STA LIATEST CONTROL N+P 12X2X1ML 00526</t>
  </si>
  <si>
    <t>15S083</t>
  </si>
  <si>
    <t>STA LIATEST DDI PLUS 00662</t>
  </si>
  <si>
    <t>15S081</t>
  </si>
  <si>
    <t>STA LIQUID FIB 12X4ML 00673</t>
  </si>
  <si>
    <t>15S075</t>
  </si>
  <si>
    <t>STA NEOPTIMAL 10 (12X10ML) 01164</t>
  </si>
  <si>
    <t>15S082</t>
  </si>
  <si>
    <t>STA OWREN KOLLER 24X15ML 360</t>
  </si>
  <si>
    <t>50S033</t>
  </si>
  <si>
    <t>STABIMED 1 L</t>
  </si>
  <si>
    <t>10S088.3</t>
  </si>
  <si>
    <t>STALEVO TABLET 100 MG/25MG/200MG</t>
  </si>
  <si>
    <t>42S300</t>
  </si>
  <si>
    <t>STANDARD SCHANZ SCREW ├ÿ 2.0-6.0 X 70-200MM</t>
  </si>
  <si>
    <t>15S103</t>
  </si>
  <si>
    <t>STAPHYLOCOCCUS AUREUS ATCC 29213</t>
  </si>
  <si>
    <t>15S102</t>
  </si>
  <si>
    <t>STAPHYLOCOCCUS SAPROPHYTICUS ATCC BA 750</t>
  </si>
  <si>
    <t>42S326</t>
  </si>
  <si>
    <t>STAPLER ENDOGIA 45MM EXTRATHICK (EGIA45AXT)</t>
  </si>
  <si>
    <t>81S001</t>
  </si>
  <si>
    <t>STEPTY P</t>
  </si>
  <si>
    <t>80U046.1</t>
  </si>
  <si>
    <t>STERI - DRAPE 1015</t>
  </si>
  <si>
    <t>50S037</t>
  </si>
  <si>
    <t>STERICIDE 5 L</t>
  </si>
  <si>
    <t>40S053</t>
  </si>
  <si>
    <t>STERI-GAS 4-100 ( ETHYLENE OXIDE 100% 100GR )</t>
  </si>
  <si>
    <t>40S099</t>
  </si>
  <si>
    <t>STERILE PURIFIED WATER 500ML</t>
  </si>
  <si>
    <t>80S225</t>
  </si>
  <si>
    <t xml:space="preserve">STERIONE WIPE </t>
  </si>
  <si>
    <t>80S324.1</t>
  </si>
  <si>
    <t>STERI-STRIP 1541</t>
  </si>
  <si>
    <t>42S073</t>
  </si>
  <si>
    <t>STERLING CUDA 2.0 MM C9951A</t>
  </si>
  <si>
    <t>42S270</t>
  </si>
  <si>
    <t>STERNALOCK 2.4/1.6 STRAIGHT PLATE 4 HOLE 73-2636</t>
  </si>
  <si>
    <t>80S238</t>
  </si>
  <si>
    <t>STERRAD 100S CASSETTE (10113)</t>
  </si>
  <si>
    <t>30S023</t>
  </si>
  <si>
    <t>STESOLID RECTAL 10 MG/2,5 ML</t>
  </si>
  <si>
    <t>30S022</t>
  </si>
  <si>
    <t>STESOLID RECTAL 5 MG/2,5 ML</t>
  </si>
  <si>
    <t>80S305</t>
  </si>
  <si>
    <t>STIKPAN PLASTIK</t>
  </si>
  <si>
    <t>80S040</t>
  </si>
  <si>
    <t>STOMACH TUBE  14 FR</t>
  </si>
  <si>
    <t>80S042</t>
  </si>
  <si>
    <t>STOMACH TUBE  18 FR</t>
  </si>
  <si>
    <t>80S045.2</t>
  </si>
  <si>
    <t>STOMACH TUBE 12 FR</t>
  </si>
  <si>
    <t>80S045</t>
  </si>
  <si>
    <t>STOMACH TUBE 16 FR</t>
  </si>
  <si>
    <t>80S348</t>
  </si>
  <si>
    <t>STOMACH TUBE 20 FG (RYLES TUBE)</t>
  </si>
  <si>
    <t>80S036</t>
  </si>
  <si>
    <t>STOMACH TUBE FR 20 JMS</t>
  </si>
  <si>
    <t>14S020</t>
  </si>
  <si>
    <t>STOMACH TUBE NO 12 125CM (S)</t>
  </si>
  <si>
    <t>80S350.1</t>
  </si>
  <si>
    <t>STOMACH TUBE NO 12 FR</t>
  </si>
  <si>
    <t>80S349.1</t>
  </si>
  <si>
    <t>STOMACH TUBE NO 14 FR</t>
  </si>
  <si>
    <t>80S351.1</t>
  </si>
  <si>
    <t>STOMACH TUBE NO 16 FR</t>
  </si>
  <si>
    <t>14S017</t>
  </si>
  <si>
    <t>STOMACH TUBE NO 18 (S)</t>
  </si>
  <si>
    <t>80S352.1</t>
  </si>
  <si>
    <t>STOMACH TUBE NO 18 FR</t>
  </si>
  <si>
    <t>80S045.1</t>
  </si>
  <si>
    <t>STOPPER LUER LOCK</t>
  </si>
  <si>
    <t>80S251</t>
  </si>
  <si>
    <t>STRAIGHT 15 KNIFE (STAB KNIFE)</t>
  </si>
  <si>
    <t>42S132</t>
  </si>
  <si>
    <t>STRAIGHT PLATE 1.6 MM 10 H 218.0038</t>
  </si>
  <si>
    <t>42S133</t>
  </si>
  <si>
    <t>STRAIGHT PLATE 10 HOLES (210.0032)</t>
  </si>
  <si>
    <t>42S297</t>
  </si>
  <si>
    <t>STRAIGHT PLATE 2.4/1.6 8 H (73-1952)</t>
  </si>
  <si>
    <t>42S216</t>
  </si>
  <si>
    <t>STRAIGHT PLATE LOCKING  2.0MM 12H 333.2002</t>
  </si>
  <si>
    <t>42S197</t>
  </si>
  <si>
    <t>STRAIGHT PLATE MANDIBLE 18H MST310M18</t>
  </si>
  <si>
    <t>42S328</t>
  </si>
  <si>
    <t>STRAIGHT ROD 5.5MM L50-110MM</t>
  </si>
  <si>
    <t>40S031</t>
  </si>
  <si>
    <t>STREPTOMYCIN INJ 1 g</t>
  </si>
  <si>
    <t>14S022</t>
  </si>
  <si>
    <t>STREPTOMYSIN SULFAT INJEKSI</t>
  </si>
  <si>
    <t>80S164</t>
  </si>
  <si>
    <t>STRERILE SYRINGE W/ FILL TUBE 190ML(ZY 6322)</t>
  </si>
  <si>
    <t>15S062</t>
  </si>
  <si>
    <t>STROMATOLYSER - WH 500 ML</t>
  </si>
  <si>
    <t>80S278</t>
  </si>
  <si>
    <t>STYLETS SOFT TIP 10 FR 5-15110</t>
  </si>
  <si>
    <t>42S148</t>
  </si>
  <si>
    <t>SUBCONDYLAR PLATE, LOCKING 2.0MM 333.2010</t>
  </si>
  <si>
    <t>20S041</t>
  </si>
  <si>
    <t>SUCRALFAT SUSP 500MG/5ML</t>
  </si>
  <si>
    <t>20S039</t>
  </si>
  <si>
    <t>SUCRALFATE SUSP 500MG/ 5ML</t>
  </si>
  <si>
    <t>20S037</t>
  </si>
  <si>
    <t>SUCRALFATE SUSP 500MG/5ML</t>
  </si>
  <si>
    <t>14S005</t>
  </si>
  <si>
    <t>SUCRALFATE TABLET 500MG BNPB</t>
  </si>
  <si>
    <t>14S018</t>
  </si>
  <si>
    <t>SUCTION CATH NO 10 (S)</t>
  </si>
  <si>
    <t>14S019</t>
  </si>
  <si>
    <t>SUCTION CATH NO 14 (S)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</si>
  <si>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</si>
  <si>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</si>
  <si>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</si>
  <si>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</si>
  <si>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</si>
  <si>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</si>
  <si>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</si>
  <si>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</si>
  <si>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80S344</t>
  </si>
  <si>
    <t>SUCTION CATHETER FINGER CH 10</t>
  </si>
  <si>
    <t>80S343</t>
  </si>
  <si>
    <t>SUCTION CATHETER FINGER CH 8</t>
  </si>
  <si>
    <t>80S342</t>
  </si>
  <si>
    <t>SUCTION CATHETER FINGER CH14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</si>
  <si>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</si>
  <si>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</si>
  <si>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</si>
  <si>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</si>
  <si>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</si>
  <si>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</si>
  <si>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80S352.2</t>
  </si>
  <si>
    <t>SUCTION CATHETER ONEMED CH 6</t>
  </si>
  <si>
    <t>80S219</t>
  </si>
  <si>
    <t>SUCTION CLOSE CATHETER 14 FR (FOR ETT)</t>
  </si>
  <si>
    <t>80S220</t>
  </si>
  <si>
    <t>SUCTION CLOSE CATHETER 14 FR (FOR TRACHEOSTOMY)</t>
  </si>
  <si>
    <t>80S266.4</t>
  </si>
  <si>
    <t>SUCTION CLOSE CATHETER FOR ETT 12 FR</t>
  </si>
  <si>
    <t>80S218</t>
  </si>
  <si>
    <t>SUCTION CLOSE CATHETER FOR ETT 14 FR</t>
  </si>
  <si>
    <t>80S266.1</t>
  </si>
  <si>
    <t>SUCTION CLOSE CATHETER FOR ETT 6 FR</t>
  </si>
  <si>
    <t>80S266.2</t>
  </si>
  <si>
    <t>SUCTION CLOSE CATHETER FOR ETT 8 FR</t>
  </si>
  <si>
    <t>80S195</t>
  </si>
  <si>
    <t>SUCTION CLOSE FOR TRACHEOSTOMY 14 FR</t>
  </si>
  <si>
    <t>80S214</t>
  </si>
  <si>
    <t>SUCTION CLOSE SYSTEM FOR ETT 10 FR</t>
  </si>
  <si>
    <t>80S213</t>
  </si>
  <si>
    <t>SUCTION CLOSE SYSTEM FOR ETT 12 FR</t>
  </si>
  <si>
    <t>80S196</t>
  </si>
  <si>
    <t>SUCTION CLOSE SYSTEM FOR ETT 14 FR</t>
  </si>
  <si>
    <t>80S359</t>
  </si>
  <si>
    <t>SUCTION CONNECTING TUBE 2 FUNNEL</t>
  </si>
  <si>
    <t>80S924</t>
  </si>
  <si>
    <t>SUCTION CONNECTING TUBE W/ YANKAUER(EKOMED)</t>
  </si>
  <si>
    <t>80S360</t>
  </si>
  <si>
    <t>SUCTION CONNECTING TUBE WITH YANKAUER</t>
  </si>
  <si>
    <t>80S340</t>
  </si>
  <si>
    <t>SUCTION LINER 3L</t>
  </si>
  <si>
    <t>80S049.4</t>
  </si>
  <si>
    <t>SUCTION PUMP BABY BALON (MERAH)</t>
  </si>
  <si>
    <t>80S168.3</t>
  </si>
  <si>
    <t xml:space="preserve">SUCTION YANKAUER TIP </t>
  </si>
  <si>
    <t>40S032.1</t>
  </si>
  <si>
    <t>SUFENTA AMPUL 5 MCG/ML</t>
  </si>
  <si>
    <t>20S036</t>
  </si>
  <si>
    <t>SUKRALFAT SUSP 500 MG/5 ML, 100 ML</t>
  </si>
  <si>
    <t>30S050</t>
  </si>
  <si>
    <t>SULFADIAZINE SILVER 35 G (10 MG/G)</t>
  </si>
  <si>
    <t>40S033</t>
  </si>
  <si>
    <t>SULFAS ATROPIN 0.25 mg 1 ml</t>
  </si>
  <si>
    <t>30S046</t>
  </si>
  <si>
    <t>SUNSCREEN LOTION 20 G</t>
  </si>
  <si>
    <t>80S013</t>
  </si>
  <si>
    <t>SUNTOUCH NASAL DRESSING W/STRING(802T)</t>
  </si>
  <si>
    <t>42S302.01</t>
  </si>
  <si>
    <t>SUPER TURBOVAC 90 AMBIENT (ASHA4250-01)</t>
  </si>
  <si>
    <t>80S060</t>
  </si>
  <si>
    <t>SUPPLY LINE W/T-PIECE-NO MASK/SELANG PUTIH</t>
  </si>
  <si>
    <t>40S097</t>
  </si>
  <si>
    <t>SUPRANE 240ML</t>
  </si>
  <si>
    <t>70S027.1</t>
  </si>
  <si>
    <t>SUPRASMA MDI 100MCG</t>
  </si>
  <si>
    <t>80S314.1</t>
  </si>
  <si>
    <t>SURFLO IV CATH 14 G X 2</t>
  </si>
  <si>
    <t>80S315.1</t>
  </si>
  <si>
    <t>SURFLO IV CATH 16 G X 2</t>
  </si>
  <si>
    <t>80S320.1</t>
  </si>
  <si>
    <t>SURFLO IV CATH 18 G X 1-1/4</t>
  </si>
  <si>
    <t>80S317.1</t>
  </si>
  <si>
    <t>SURFLO IV CATH 20 G X 1-1/4</t>
  </si>
  <si>
    <t>80S321.1</t>
  </si>
  <si>
    <t>SURFLO IV CATH 20 G X 2</t>
  </si>
  <si>
    <t>80S318.1</t>
  </si>
  <si>
    <t>SURFLO IV CATH 22 G X 1</t>
  </si>
  <si>
    <t>80S319.1</t>
  </si>
  <si>
    <t>SURFLO IV CATH 24 G X 3/4</t>
  </si>
  <si>
    <t>42S320.01</t>
  </si>
  <si>
    <t>SURGI SLEVEE EXTRA SMALL</t>
  </si>
  <si>
    <t>80S267</t>
  </si>
  <si>
    <t>SURGICAL CLIPPER BLADE ASSEMBBLY 9680</t>
  </si>
  <si>
    <t>80S168</t>
  </si>
  <si>
    <t>SURGICAL CONNECTING TUBE 2 FUNNEL</t>
  </si>
  <si>
    <t>80S168.2</t>
  </si>
  <si>
    <t>SURGICAL CONNECTING TUBE W/ YANKAUER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</si>
  <si>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</si>
  <si>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</si>
  <si>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</si>
  <si>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</si>
  <si>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</si>
  <si>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</si>
  <si>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</si>
  <si>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</si>
  <si>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</si>
  <si>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</si>
  <si>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</si>
  <si>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</si>
  <si>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</si>
  <si>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</si>
  <si>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80S173</t>
  </si>
  <si>
    <t>SURGICAL GLOVE STERIL ORTHOPAEDIC NO. 7,5</t>
  </si>
  <si>
    <t>80S320</t>
  </si>
  <si>
    <t>SURGICAL GLOVES GYNAECOLOGICAL SIZE M</t>
  </si>
  <si>
    <t>80S228</t>
  </si>
  <si>
    <t>SURGICAL GLOVES LONG CUFF  NO. 7,5 (POWDER FREE)</t>
  </si>
  <si>
    <t>80S290</t>
  </si>
  <si>
    <t>SURGICAL GOWN NON WOVEN L</t>
  </si>
  <si>
    <t>80S289</t>
  </si>
  <si>
    <t>SURGICAL GOWN NON WOVEN XL</t>
  </si>
  <si>
    <t>80S198</t>
  </si>
  <si>
    <t>SURGICAL GOWN STERIL SIZE L (SG-SMS 13K)</t>
  </si>
  <si>
    <t>80S203</t>
  </si>
  <si>
    <t>SURGICAL GOWN STERIL SIZE LL ( SG-SMS 14K)</t>
  </si>
  <si>
    <t>80S202</t>
  </si>
  <si>
    <t>SURGICAL GOWN STERIL SIZE XL</t>
  </si>
  <si>
    <t>80S217</t>
  </si>
  <si>
    <t>SURGICAL GOWN STERIL XL</t>
  </si>
  <si>
    <t>22S089</t>
  </si>
  <si>
    <t>SURGICAL LOOP RED 1,5 MM 75 CM</t>
  </si>
  <si>
    <t>80S319</t>
  </si>
  <si>
    <t>SURGICAL MASK EARLOOP</t>
  </si>
  <si>
    <t>82S002</t>
  </si>
  <si>
    <t>SURGICAL MASK EARLOOP PLUS (S)</t>
  </si>
  <si>
    <t>80S287</t>
  </si>
  <si>
    <t>SURGICAL MASK EARLOOP PLUS(HIJAB)</t>
  </si>
  <si>
    <t>80S311</t>
  </si>
  <si>
    <t>SURGICAL MASK TIE ON (ONEMED)</t>
  </si>
  <si>
    <t>80S101</t>
  </si>
  <si>
    <t>SURGICAL NEEDLES 21 MM</t>
  </si>
  <si>
    <t>22S077</t>
  </si>
  <si>
    <t>SURGICAL S.STEEL SUTURE NO.5  M653 G</t>
  </si>
  <si>
    <t>80S185</t>
  </si>
  <si>
    <t>SURGICAL S.STEEL SUTURE NO.5 M653 G</t>
  </si>
  <si>
    <t>22S076</t>
  </si>
  <si>
    <t>SURGICAL S.STEEL SUTURE NO.6  M654 G</t>
  </si>
  <si>
    <t>80S186</t>
  </si>
  <si>
    <t>SURGICAL S.STEEL SUTURE NO.6 M654 G</t>
  </si>
  <si>
    <t>80S082.1</t>
  </si>
  <si>
    <t>SURGICAL STEEL WIRE M 400 G</t>
  </si>
  <si>
    <t>22S002</t>
  </si>
  <si>
    <t>SURGICEL 5X7.5  W 1913</t>
  </si>
  <si>
    <t>22S048</t>
  </si>
  <si>
    <t>SURGICEL FIBRILLAR-1961 1'X2' (2.5CM X 5.1CM)</t>
  </si>
  <si>
    <t>22S049</t>
  </si>
  <si>
    <t>SURGICEL FIBRILLAR-1962 2'X4' (5.1CM X 10.2CM)</t>
  </si>
  <si>
    <t>22S095</t>
  </si>
  <si>
    <t>SURGICEL POWDER 3023SP</t>
  </si>
  <si>
    <t>15S064</t>
  </si>
  <si>
    <t>SURGIPATH EA-50</t>
  </si>
  <si>
    <t>15E041</t>
  </si>
  <si>
    <t>SURGIPATH EOSIN</t>
  </si>
  <si>
    <t>15O017</t>
  </si>
  <si>
    <t>SURGIPATH ORANGE-G 6</t>
  </si>
  <si>
    <t>15X002</t>
  </si>
  <si>
    <t>SURGIPATH XYLENE 3,8 L</t>
  </si>
  <si>
    <t>22S080</t>
  </si>
  <si>
    <t>SURGIPRO 2-0 75CM C-15 TSP685</t>
  </si>
  <si>
    <t>22S075</t>
  </si>
  <si>
    <t>SURGIPRO 2-0 90CM 2XV20 TVP523</t>
  </si>
  <si>
    <t>22S068</t>
  </si>
  <si>
    <t>SURGIPRO 3-0 45CM C14 TSP684</t>
  </si>
  <si>
    <t>22S074</t>
  </si>
  <si>
    <t>SURGIPRO 4-0 45CM C13 TSP683</t>
  </si>
  <si>
    <t>22S072</t>
  </si>
  <si>
    <t>SURGIPRO II 4-0 90CM 2XV20 TVP521X</t>
  </si>
  <si>
    <t>22S071</t>
  </si>
  <si>
    <t>SURGIPRO II 5-0 75CM 2XCV22 TVP710X</t>
  </si>
  <si>
    <t>22S069</t>
  </si>
  <si>
    <t>SURGIPRO II 5-0 90CM 2XCV23 TVP556X</t>
  </si>
  <si>
    <t>22S070</t>
  </si>
  <si>
    <t>SURGIPRO II 7-0 75CM 2XCV1 TVP713X</t>
  </si>
  <si>
    <t>40S052</t>
  </si>
  <si>
    <t>SURVANTA INTRA TRACHEAL SUSP 25 MG / ML (VIAL)</t>
  </si>
  <si>
    <t>40S056</t>
  </si>
  <si>
    <t>SUSTANON AMP 250 MG/ ML (INJ)</t>
  </si>
  <si>
    <t>70S008</t>
  </si>
  <si>
    <t>SYMBICORT TURBUHALER 120D (160/4,5MCG)</t>
  </si>
  <si>
    <t>70S024</t>
  </si>
  <si>
    <t>SYMBICORT TURBUHALER 60D (80/4,5MCG)</t>
  </si>
  <si>
    <t>15S104</t>
  </si>
  <si>
    <t>SYPHILIS ANTI-TP ELISA - WANTAI</t>
  </si>
  <si>
    <t>15S094</t>
  </si>
  <si>
    <t>SYRINGE ABG PRESET 3ML 364314</t>
  </si>
  <si>
    <t>80S335</t>
  </si>
  <si>
    <t>SYRINGE KIT XP65/115 ML,MXRPERION</t>
  </si>
  <si>
    <t>80S223</t>
  </si>
  <si>
    <t>SYRINJECTOR 120 FLOW (ISJ12-P2040-EU)</t>
  </si>
  <si>
    <t>70S026</t>
  </si>
  <si>
    <t>SYSTANE EYE DROP 15ML</t>
  </si>
  <si>
    <t>42T280</t>
  </si>
  <si>
    <t>T CLAMP (ENHANCEMENT MODE) ├ÿ11/5</t>
  </si>
  <si>
    <t>42T196</t>
  </si>
  <si>
    <t>T PLATE 2.4MM 3 x 8, LOCKING 333.2407</t>
  </si>
  <si>
    <t>12T022.1</t>
  </si>
  <si>
    <t>TACEEDO INJ 20MG</t>
  </si>
  <si>
    <t>12T024</t>
  </si>
  <si>
    <t>TACEEDO INJ 80MG</t>
  </si>
  <si>
    <t>12T021</t>
  </si>
  <si>
    <t>TACERAL TAB 500 MG</t>
  </si>
  <si>
    <t>40T093</t>
  </si>
  <si>
    <t>TAMICIL VIAL 4,5 G</t>
  </si>
  <si>
    <t>12T007</t>
  </si>
  <si>
    <t>TAMOFEN TAB 10 MG</t>
  </si>
  <si>
    <t>10T163</t>
  </si>
  <si>
    <t>TAMSULOSIN TAB LEPAS LAMBAT 0,4MG</t>
  </si>
  <si>
    <t>10T111</t>
  </si>
  <si>
    <t>TANAPRESS TABLET 10 MG</t>
  </si>
  <si>
    <t>10T110</t>
  </si>
  <si>
    <t>TANAPRESS TABLET 5 MG</t>
  </si>
  <si>
    <t>12T013</t>
  </si>
  <si>
    <t>TAPROS 11.25 MG</t>
  </si>
  <si>
    <t>80T177</t>
  </si>
  <si>
    <t>TARAZYM 1000 ML</t>
  </si>
  <si>
    <t>12T018</t>
  </si>
  <si>
    <t>TARCEVA FC TAB 150 MG</t>
  </si>
  <si>
    <t>40T003</t>
  </si>
  <si>
    <t>TARONTAL INJ 300 MG/15 ML</t>
  </si>
  <si>
    <t>12T020</t>
  </si>
  <si>
    <t>TASIGNA CAP 150 MG</t>
  </si>
  <si>
    <t>12T016</t>
  </si>
  <si>
    <t>TASIGNA TAB 200 MG</t>
  </si>
  <si>
    <t>22T064</t>
  </si>
  <si>
    <t>T-BOND INCOMPETENT ICT22</t>
  </si>
  <si>
    <t>50T010</t>
  </si>
  <si>
    <t>TCA PEELING 10% 30 ML</t>
  </si>
  <si>
    <t>50T027</t>
  </si>
  <si>
    <t>TCA PEELING 20% 30ML</t>
  </si>
  <si>
    <t>50T026</t>
  </si>
  <si>
    <t>TCA PEELING 50% 30 ML</t>
  </si>
  <si>
    <t>50T009</t>
  </si>
  <si>
    <t>TCA PEELING 90% 20 ML</t>
  </si>
  <si>
    <t>15T026</t>
  </si>
  <si>
    <t>TCBS CHOLERA MEDIUM</t>
  </si>
  <si>
    <t>22T067</t>
  </si>
  <si>
    <t>T-CHROMIC 0 ROUND C28X</t>
  </si>
  <si>
    <t>14T005</t>
  </si>
  <si>
    <t>TDF 300MG+ 3TC 300MG+ EFV 600MG</t>
  </si>
  <si>
    <t>14T008</t>
  </si>
  <si>
    <t>TDF(300)/3TC(300)/DTG(50)</t>
  </si>
  <si>
    <t>22T068</t>
  </si>
  <si>
    <t>T-DIO 0 ROUND D103</t>
  </si>
  <si>
    <t>10T155</t>
  </si>
  <si>
    <t>TEBOKAN FORTE TAB 120 MG</t>
  </si>
  <si>
    <t>10T115</t>
  </si>
  <si>
    <t>TEBOKAN SPESIAL TABLET</t>
  </si>
  <si>
    <t>10T017</t>
  </si>
  <si>
    <t>TEBOKAN TABLET</t>
  </si>
  <si>
    <t>80T086</t>
  </si>
  <si>
    <t>TEGADERM CHG  8,5CM X 11.5CM (1657R)</t>
  </si>
  <si>
    <t>10T158</t>
  </si>
  <si>
    <t>TELMISARTAN TABLET 40MG</t>
  </si>
  <si>
    <t>10T159</t>
  </si>
  <si>
    <t>TELMISARTAN TABLET 80MG</t>
  </si>
  <si>
    <t>10T153</t>
  </si>
  <si>
    <t>TEMOTERO 100 MG</t>
  </si>
  <si>
    <t>40T095</t>
  </si>
  <si>
    <t>TEMZIVA 400MG/20ML</t>
  </si>
  <si>
    <t>42T166</t>
  </si>
  <si>
    <t>TEN 2.0-4.0 ELASTIC PIN L=440MM</t>
  </si>
  <si>
    <t>42T219</t>
  </si>
  <si>
    <t>TEN TITANIUM ELASTIC NAIL 475.915-935</t>
  </si>
  <si>
    <t>83T005</t>
  </si>
  <si>
    <t>TENCKOFF CATHETER COILED</t>
  </si>
  <si>
    <t>42E083</t>
  </si>
  <si>
    <t>TENDON RX</t>
  </si>
  <si>
    <t>10T135</t>
  </si>
  <si>
    <t>TENOFOVIR TAB 300 MG (S)</t>
  </si>
  <si>
    <t>10T157</t>
  </si>
  <si>
    <t>TENOFOVIR TAB 300MG</t>
  </si>
  <si>
    <t>10T147</t>
  </si>
  <si>
    <t>TENOFOVIR TABLET 300MG</t>
  </si>
  <si>
    <t>40T070</t>
  </si>
  <si>
    <t>TENSILO AMPUL 10 MG / 10 ML</t>
  </si>
  <si>
    <t>90T010</t>
  </si>
  <si>
    <t>TENSOPLAST EAB 7,5 CM X 4,5 M</t>
  </si>
  <si>
    <t>10T161</t>
  </si>
  <si>
    <t>TERAZOSIN HCL TAB 1MG</t>
  </si>
  <si>
    <t>10T162</t>
  </si>
  <si>
    <t>TERAZOSIN HCL TAB 2MG</t>
  </si>
  <si>
    <t>40T097</t>
  </si>
  <si>
    <t>TERLIPIN INJ</t>
  </si>
  <si>
    <t>30T021</t>
  </si>
  <si>
    <t>TERMISIL CREAM 1% 10 GR</t>
  </si>
  <si>
    <t>80T080</t>
  </si>
  <si>
    <t>TERUMO AGANI NEEDLE 18 G</t>
  </si>
  <si>
    <t>80T083</t>
  </si>
  <si>
    <t>TERUMO AGANI NEEDLE 23 G</t>
  </si>
  <si>
    <t>80T082</t>
  </si>
  <si>
    <t>TERUMO AGANI NEEDLE 25 G</t>
  </si>
  <si>
    <t>80T081</t>
  </si>
  <si>
    <t>TERUMO AGANI NEEDLE 26G</t>
  </si>
  <si>
    <t>80T087</t>
  </si>
  <si>
    <t>TERUMO AGANI NEEDLE 30 G</t>
  </si>
  <si>
    <t>15T050</t>
  </si>
  <si>
    <t>TEST TUBE 12 X 75MM</t>
  </si>
  <si>
    <t>15T057</t>
  </si>
  <si>
    <t>TESTPOINT HEMATOLOGI CONTROL HIGH 1x4mL 10318905V</t>
  </si>
  <si>
    <t>15T056</t>
  </si>
  <si>
    <t>TESTPOINT HEMATOLOGI CONTROL LOW 1x4mL 10330063V</t>
  </si>
  <si>
    <t>15T055</t>
  </si>
  <si>
    <t>TESTPOINT HEMATOLOGI CONTROL NORMAL 1x4mL 10316217V</t>
  </si>
  <si>
    <t>40T080</t>
  </si>
  <si>
    <t>TETAGAM P 250 IU PRE-FILLED SYRINGE</t>
  </si>
  <si>
    <t>22T073</t>
  </si>
  <si>
    <t>T-HEMOCEL HEMOSTAT SHEET 5 X 7,5 CM ORC-01</t>
  </si>
  <si>
    <t>22T075</t>
  </si>
  <si>
    <t>T-HEMOVINE 80X50X10MM BV02</t>
  </si>
  <si>
    <t>50T004</t>
  </si>
  <si>
    <t>THEOPHYLIN PULV</t>
  </si>
  <si>
    <t>30T041</t>
  </si>
  <si>
    <t>THERADERM BLEMISH BALM SPF 50+</t>
  </si>
  <si>
    <t>30T036</t>
  </si>
  <si>
    <t>THERASKIN GLUCONOLACTONE 8% CREAM 10 G</t>
  </si>
  <si>
    <t>80T171</t>
  </si>
  <si>
    <t>THERMODILUTION CATH KIT 7FR, 4L</t>
  </si>
  <si>
    <t>80T089</t>
  </si>
  <si>
    <t>THERMOVENT 02 (100-575-010)</t>
  </si>
  <si>
    <t>80T088</t>
  </si>
  <si>
    <t>THERMOVENT T (100-570-015)</t>
  </si>
  <si>
    <t>80T088.1</t>
  </si>
  <si>
    <t>THERMOVENT T2 HME</t>
  </si>
  <si>
    <t>10T165</t>
  </si>
  <si>
    <t>THIAMAZOLE TAB 10MG</t>
  </si>
  <si>
    <t>10T164</t>
  </si>
  <si>
    <t>THIAMAZOLE TAB 5MG</t>
  </si>
  <si>
    <t>81T093</t>
  </si>
  <si>
    <t>THMCL SMRTTCH BI NAV TC D-F C3 D132705</t>
  </si>
  <si>
    <t>80T131</t>
  </si>
  <si>
    <t>THORACIC CATHETER 20FR STRAIGHT PVC</t>
  </si>
  <si>
    <t>80T143</t>
  </si>
  <si>
    <t>THORACIC CATHETER 28FR STRAIGHT PVC</t>
  </si>
  <si>
    <t>80T183</t>
  </si>
  <si>
    <t>THORACIC CATHETER CH 20</t>
  </si>
  <si>
    <t>80T184</t>
  </si>
  <si>
    <t>THORACIC CATHETER CH 24</t>
  </si>
  <si>
    <t>80T185</t>
  </si>
  <si>
    <t>THORACIC CATHETER CH 28</t>
  </si>
  <si>
    <t>80T079</t>
  </si>
  <si>
    <t>THORACIC CATHETER DSTC 40</t>
  </si>
  <si>
    <t>42T217</t>
  </si>
  <si>
    <t>THR CEMENTLESS (AKM)</t>
  </si>
  <si>
    <t>42T291</t>
  </si>
  <si>
    <t>THR CEMENTLESS AK - SR</t>
  </si>
  <si>
    <t>42T282.01</t>
  </si>
  <si>
    <t>THR CEMENTLESS CERAMIC ONPOLY</t>
  </si>
  <si>
    <t>42T293.01</t>
  </si>
  <si>
    <t>THR CEMENTLESS LONG STEM (FEMORAL)</t>
  </si>
  <si>
    <t>42T296.01</t>
  </si>
  <si>
    <t>THR CEMENTLESS LONG STEM W/ 2 PCS SCREW REV</t>
  </si>
  <si>
    <t>42T305</t>
  </si>
  <si>
    <t>THR HYBRID AK SR</t>
  </si>
  <si>
    <t>42T126</t>
  </si>
  <si>
    <t>THR HYBRID CHUNLI</t>
  </si>
  <si>
    <t>42T298.01</t>
  </si>
  <si>
    <t xml:space="preserve">THR HYBRID LONG STEM CEMENTED </t>
  </si>
  <si>
    <t>42T280.01</t>
  </si>
  <si>
    <t>THR METAL COMPONENT CEMENLESS</t>
  </si>
  <si>
    <t>42T283.01</t>
  </si>
  <si>
    <t>THR METAL COMPONENT HYBRID</t>
  </si>
  <si>
    <t>42T281.01</t>
  </si>
  <si>
    <t>THR REVERSE HYBRIDE</t>
  </si>
  <si>
    <t>42T278</t>
  </si>
  <si>
    <t>THREADED COLUMN 3 H</t>
  </si>
  <si>
    <t>80T012.2</t>
  </si>
  <si>
    <t>THREE WAY  STOPCOCK</t>
  </si>
  <si>
    <t>80T012.1</t>
  </si>
  <si>
    <t>THREE WAY SC LL  (CONNECTA)</t>
  </si>
  <si>
    <t>80T187</t>
  </si>
  <si>
    <t>THREE WAY SC LL (1OCM)</t>
  </si>
  <si>
    <t>80T094</t>
  </si>
  <si>
    <t>THREE WAY STOPCOCK LL</t>
  </si>
  <si>
    <t>80T012.3</t>
  </si>
  <si>
    <t>THREE WAY STOPCOCK LR</t>
  </si>
  <si>
    <t>81T001</t>
  </si>
  <si>
    <t>THREE WAY STOPCOCK M3RLC</t>
  </si>
  <si>
    <t>30T010</t>
  </si>
  <si>
    <t>THROMBOPHOB   GEL  20 g</t>
  </si>
  <si>
    <t>81T092</t>
  </si>
  <si>
    <t>THROMBUSTER II ASPIRATION CATH 6F</t>
  </si>
  <si>
    <t>10T124</t>
  </si>
  <si>
    <t>THYROZOL TABLET 10 MG</t>
  </si>
  <si>
    <t>10T048.1</t>
  </si>
  <si>
    <t>THYROZOL TABLET 5 MG</t>
  </si>
  <si>
    <t>42T036</t>
  </si>
  <si>
    <t xml:space="preserve">TIBIAL AUGMENT </t>
  </si>
  <si>
    <t>42T292.01</t>
  </si>
  <si>
    <t>TIBIAL HALF BLOCK</t>
  </si>
  <si>
    <t>42T298</t>
  </si>
  <si>
    <t>TIBIAL LC-DCP 6-14 H,TI</t>
  </si>
  <si>
    <t>42T261</t>
  </si>
  <si>
    <t>TIBIAL T LCP 4.5/5.0 3-8 HOLE</t>
  </si>
  <si>
    <t>15T007.1</t>
  </si>
  <si>
    <t>TIOGLYCOLATE MEDIUM</t>
  </si>
  <si>
    <t>40T091</t>
  </si>
  <si>
    <t>TIOPOL VIAL 0.5 G</t>
  </si>
  <si>
    <t>80T182</t>
  </si>
  <si>
    <t>TIP CATHETER 100 ML</t>
  </si>
  <si>
    <t>80T105</t>
  </si>
  <si>
    <t>TIP CATHETER DS 50 CT</t>
  </si>
  <si>
    <t>15T081</t>
  </si>
  <si>
    <t>TIP UNIVERSAL FILTER 10 ┬╡L</t>
  </si>
  <si>
    <t>15T083</t>
  </si>
  <si>
    <t>TIP UNIVERSAL FILTER 100 ┬╡L</t>
  </si>
  <si>
    <t>15T082</t>
  </si>
  <si>
    <t>TIP UNIVERSAL FILTER 20 ┬╡L</t>
  </si>
  <si>
    <t>15T079</t>
  </si>
  <si>
    <t>TISSUE FIXATIVE 10% BUFFER FORMALIN 10L</t>
  </si>
  <si>
    <t>83T002</t>
  </si>
  <si>
    <t>TITANIUM ADAPTOR</t>
  </si>
  <si>
    <t>42T187</t>
  </si>
  <si>
    <t>TITANIUM ANCHOR ├ÿ2-6.5MM WITH/WITHOUT NEEDLE</t>
  </si>
  <si>
    <t>42T216</t>
  </si>
  <si>
    <t>TITANIUM MESH (218.2007) A30105</t>
  </si>
  <si>
    <t>42T192</t>
  </si>
  <si>
    <t>TITANIUM MESH (PATRIOT)</t>
  </si>
  <si>
    <t>42T132</t>
  </si>
  <si>
    <t>TITANIUM MESH 10-20 X 90MM</t>
  </si>
  <si>
    <t>10T119</t>
  </si>
  <si>
    <t>TIZACOM  TABLET 2 MG</t>
  </si>
  <si>
    <t>42T266</t>
  </si>
  <si>
    <t>TKR P/S ANTHEM</t>
  </si>
  <si>
    <t>42T259</t>
  </si>
  <si>
    <t>TKR PS</t>
  </si>
  <si>
    <t>22T069</t>
  </si>
  <si>
    <t>T-LENE 0 TAPERCUT L60</t>
  </si>
  <si>
    <t>42T274</t>
  </si>
  <si>
    <t>TLIF PEEK CAGE (EXTERNAL DIMENSION) 28 X 9 X 7-16MM</t>
  </si>
  <si>
    <t>42T294.01</t>
  </si>
  <si>
    <t>T-LOCK CERVICAL INTERVERTEBRAL CAGE 7X12X14MM</t>
  </si>
  <si>
    <t>42T295.01</t>
  </si>
  <si>
    <t>T-LOCK SCREW (SELF DRILLING) 3,5X14MM</t>
  </si>
  <si>
    <t>22T070</t>
  </si>
  <si>
    <t>T-MONO 1 ROUND M48</t>
  </si>
  <si>
    <t>22T051</t>
  </si>
  <si>
    <t>T-MONO 1 ROUND M49</t>
  </si>
  <si>
    <t>22T071</t>
  </si>
  <si>
    <t>T-MONO 3 ROUND M185</t>
  </si>
  <si>
    <t>70T003.1</t>
  </si>
  <si>
    <t>TOBRO 0.3 ML/ MNDS</t>
  </si>
  <si>
    <t>70T003.2</t>
  </si>
  <si>
    <t>TOBROSON 0.3 ML/ MNDS</t>
  </si>
  <si>
    <t>14T011</t>
  </si>
  <si>
    <t>TOCILIZUMAB INJEKSI 20MG/ML 20ML (S)</t>
  </si>
  <si>
    <t>14T012</t>
  </si>
  <si>
    <t>TOCILIZUMAB INJEKSI 20MG/ML 4ML (S)</t>
  </si>
  <si>
    <t>70T010</t>
  </si>
  <si>
    <t>TONOR ED 5,6 MG/ML 0,5% 5 ML</t>
  </si>
  <si>
    <t>80T147</t>
  </si>
  <si>
    <t>TOOL, FINAL, MATCH, 2.5 MM, M2, T14 ATT (T14MH25)</t>
  </si>
  <si>
    <t>10T149</t>
  </si>
  <si>
    <t>TOPAMAX TABLET 25MG</t>
  </si>
  <si>
    <t>16T002</t>
  </si>
  <si>
    <t>TOPICAL ANASTHESI GEL</t>
  </si>
  <si>
    <t>30T034</t>
  </si>
  <si>
    <t>TOPICARE + CERAMIDE CREAM 100 G</t>
  </si>
  <si>
    <t>42T268</t>
  </si>
  <si>
    <t>TOTAL HIP REPLACEMENT (THR) CEMENTED</t>
  </si>
  <si>
    <t>42T293</t>
  </si>
  <si>
    <t>TOTAL HIP REPLACEMENT (THR) CEMENTLESS (DEPUY)</t>
  </si>
  <si>
    <t>40T062</t>
  </si>
  <si>
    <t>TOTILAC INFUSION BAG 250 ML</t>
  </si>
  <si>
    <t>80T141</t>
  </si>
  <si>
    <t>TOUREN CBI 100ML</t>
  </si>
  <si>
    <t>42T263</t>
  </si>
  <si>
    <t>T-PLATE LOCKING 1,6MM 3X8MM 333.1606</t>
  </si>
  <si>
    <t>40T069</t>
  </si>
  <si>
    <t>TQM BLUE</t>
  </si>
  <si>
    <t>40T060</t>
  </si>
  <si>
    <t>TQM CHOL</t>
  </si>
  <si>
    <t>80T169</t>
  </si>
  <si>
    <t xml:space="preserve">TQM DRAPE </t>
  </si>
  <si>
    <t>12T022</t>
  </si>
  <si>
    <t>TRACETATE TAB 160 MG</t>
  </si>
  <si>
    <t>80T093</t>
  </si>
  <si>
    <t>TRACHEOSTOMY FEN KIT NO. 6.0  812/060</t>
  </si>
  <si>
    <t>80T036</t>
  </si>
  <si>
    <t>TRACHEOSTOMY FEN KIT NO. 7.0  812/070</t>
  </si>
  <si>
    <t>80T102</t>
  </si>
  <si>
    <t>TRACHEOSTOMY FEN KIT NO. 8.0  812/080</t>
  </si>
  <si>
    <t>80T037</t>
  </si>
  <si>
    <t>TRACHEOSTOMY FEN KIT NO.7.5  812/075</t>
  </si>
  <si>
    <t>80T035</t>
  </si>
  <si>
    <t>TRACHEOSTOMY KIT NO 6.0  810/060</t>
  </si>
  <si>
    <t>80T104</t>
  </si>
  <si>
    <t>TRACHEOSTOMY KIT NO 7.0</t>
  </si>
  <si>
    <t>80T039</t>
  </si>
  <si>
    <t>TRACHEOSTOMY KIT NO 7.5  810/075</t>
  </si>
  <si>
    <t>80T040</t>
  </si>
  <si>
    <t>TRACHEOSTOMY KIT NO. 8.0</t>
  </si>
  <si>
    <t>80T107</t>
  </si>
  <si>
    <t>TRACHEOSTOMY VOICE CUFF NO 7</t>
  </si>
  <si>
    <t>80T007</t>
  </si>
  <si>
    <t>TRACHEOSTOMY VOICE CUFF NO 8</t>
  </si>
  <si>
    <t>80T124</t>
  </si>
  <si>
    <t>TRACKER (STRAP25R) 5 MM</t>
  </si>
  <si>
    <t>10T129</t>
  </si>
  <si>
    <t>TRAJENTA 5 MG TAB</t>
  </si>
  <si>
    <t>40T076</t>
  </si>
  <si>
    <t>TRAMADOL INJ 50 MG/ ML AMP 2 ML</t>
  </si>
  <si>
    <t>40T073</t>
  </si>
  <si>
    <t>TRAMADOL INJ 50 MG/ML, AMP 2 ML</t>
  </si>
  <si>
    <t>40T096</t>
  </si>
  <si>
    <t>TRAMADOL INJ 50MG/ML, AMP 2ML</t>
  </si>
  <si>
    <t>10T071</t>
  </si>
  <si>
    <t>TRAMADOL KAPSUL 50MG</t>
  </si>
  <si>
    <t>10T142</t>
  </si>
  <si>
    <t>TRAMPARA TABLET</t>
  </si>
  <si>
    <t>81T089</t>
  </si>
  <si>
    <t>TRANSEND</t>
  </si>
  <si>
    <t>83T001</t>
  </si>
  <si>
    <t>TRANSFER SET</t>
  </si>
  <si>
    <t>15T080</t>
  </si>
  <si>
    <t>TRANSPARENT SEALING</t>
  </si>
  <si>
    <t>81T091</t>
  </si>
  <si>
    <t>TRAXCESS 14 GUIDEWIRE</t>
  </si>
  <si>
    <t>10T121</t>
  </si>
  <si>
    <t>TREMENZA TAB</t>
  </si>
  <si>
    <t>10T080</t>
  </si>
  <si>
    <t>TRENTAL KAPLET SUSTAINED-RELEASE 400 MG</t>
  </si>
  <si>
    <t>10T134</t>
  </si>
  <si>
    <t>TRIAMCINOLON 4 MG TAB</t>
  </si>
  <si>
    <t>10T154</t>
  </si>
  <si>
    <t>TRIAMCINOLON 4 MG TABLET</t>
  </si>
  <si>
    <t>10T136</t>
  </si>
  <si>
    <t xml:space="preserve">TRIAMCINOLON TAB 4 MG </t>
  </si>
  <si>
    <t>40T094</t>
  </si>
  <si>
    <t>TRIAMCINOLONE ACETONIDE INJ 10MG/ML</t>
  </si>
  <si>
    <t>10T086.3</t>
  </si>
  <si>
    <t>TRIFLUOPERAZIN TABLET 5 MG</t>
  </si>
  <si>
    <t>10T143</t>
  </si>
  <si>
    <t>TRIHEXYPHENIDIL 2MG TAB</t>
  </si>
  <si>
    <t>10T093</t>
  </si>
  <si>
    <t>TRIHEXYPHENIDIL TAB 2 MG</t>
  </si>
  <si>
    <t>15T076</t>
  </si>
  <si>
    <t>TRILEVEL EXTERNAL QC AMPULES (PHOx-PLUS C)</t>
  </si>
  <si>
    <t>10P253</t>
  </si>
  <si>
    <t>TRIMOL</t>
  </si>
  <si>
    <t>40T029</t>
  </si>
  <si>
    <t>TRIOFUCIN 500</t>
  </si>
  <si>
    <t>40T030</t>
  </si>
  <si>
    <t>TRIOFUSIN 1000 INFUS</t>
  </si>
  <si>
    <t>40T031</t>
  </si>
  <si>
    <t>TRIOFUSIN-E 1000 INFUS</t>
  </si>
  <si>
    <t>40T098</t>
  </si>
  <si>
    <t>TRIOMIX E 1000</t>
  </si>
  <si>
    <t>80T175</t>
  </si>
  <si>
    <t>TRIPLE LUMEN CENTRAL VENOUS CATH 4.5 FR 711735</t>
  </si>
  <si>
    <t>80T128</t>
  </si>
  <si>
    <t>TRIPLE LUMEN OCTOPUS 10 CM</t>
  </si>
  <si>
    <t>88T001.1</t>
  </si>
  <si>
    <t>TRITOME (R1)</t>
  </si>
  <si>
    <t>88T001.2</t>
  </si>
  <si>
    <t>TRITOME (R2)</t>
  </si>
  <si>
    <t>10T089.1</t>
  </si>
  <si>
    <t>TRIZEDON MR TABLET SALUT 35 MG</t>
  </si>
  <si>
    <t>10T167</t>
  </si>
  <si>
    <t>TRIZEDON OD 80MG TABLET</t>
  </si>
  <si>
    <t>80T164</t>
  </si>
  <si>
    <t>TROCAR SITE CLOSURE (173022)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</si>
  <si>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</si>
  <si>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</si>
  <si>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</si>
  <si>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</si>
  <si>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</si>
  <si>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</si>
  <si>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</si>
  <si>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</si>
  <si>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42T195</t>
  </si>
  <si>
    <t>TROCARD NO.11 (B11LT)</t>
  </si>
  <si>
    <t>80T167.1</t>
  </si>
  <si>
    <t>TRO-DONOR SET</t>
  </si>
  <si>
    <t>15T052</t>
  </si>
  <si>
    <t>TROPONIN I TRIAGE</t>
  </si>
  <si>
    <t>80T137</t>
  </si>
  <si>
    <t>TROVENSITE SAFETY PLUS 26G</t>
  </si>
  <si>
    <t>42T289.01</t>
  </si>
  <si>
    <t>TRUSHOT WITH Y-KNOT 1.3-1.7 X 10-20MM</t>
  </si>
  <si>
    <t>15T001</t>
  </si>
  <si>
    <t>TRYPTOSE BLOOD AGAR BASE 500G</t>
  </si>
  <si>
    <t>80T100</t>
  </si>
  <si>
    <t>T-SCRUB BRUSH</t>
  </si>
  <si>
    <t>22T063</t>
  </si>
  <si>
    <t>T-SILK 2-0 CUTING S34</t>
  </si>
  <si>
    <t>80T142</t>
  </si>
  <si>
    <t>TSK ACECUT BIOPSY NEEDLE (ACE 141502)</t>
  </si>
  <si>
    <t>80T170</t>
  </si>
  <si>
    <t>TSK BMB (BONE MARROW BIOPSY) SURELOCK 11G X 100 MM</t>
  </si>
  <si>
    <t>80T134</t>
  </si>
  <si>
    <t>TSK SURECUT SIL 14G (SIL 14070)</t>
  </si>
  <si>
    <t>80T133</t>
  </si>
  <si>
    <t>TSK SURECUT SILL 15G (SIL 142, SIL 152)</t>
  </si>
  <si>
    <t>80T084</t>
  </si>
  <si>
    <t>T-SKINSTAPLER 35W</t>
  </si>
  <si>
    <t>80T068</t>
  </si>
  <si>
    <t>T-TUBE SILKOLATEX 6 MM</t>
  </si>
  <si>
    <t>15T073</t>
  </si>
  <si>
    <t>TUBE HEPARIN PLH 13X75 4ML HIJAU 367884</t>
  </si>
  <si>
    <t>15T071</t>
  </si>
  <si>
    <t>TUBE PLAIN PLH 13X75 4ML MERAH 367812</t>
  </si>
  <si>
    <t>42T202</t>
  </si>
  <si>
    <t>TUBING 5PK STRAIGHTSHOT TO XPS (1895522)</t>
  </si>
  <si>
    <t>80T091</t>
  </si>
  <si>
    <t>TUBING DOUBLE</t>
  </si>
  <si>
    <t>42T310</t>
  </si>
  <si>
    <t>TUBING INDIGO 1845030</t>
  </si>
  <si>
    <t>80T090</t>
  </si>
  <si>
    <t xml:space="preserve">TUBING SINGLE </t>
  </si>
  <si>
    <t>42T274.01</t>
  </si>
  <si>
    <t>TUBULAR LOCKING PLATE ├ÿ3.5 4-10H TITANIUM</t>
  </si>
  <si>
    <t>40T042</t>
  </si>
  <si>
    <t>TUTOFUSIN OPS 500 ml</t>
  </si>
  <si>
    <t>40T099</t>
  </si>
  <si>
    <t>TUTOSOL FLEXYBAG 500ML</t>
  </si>
  <si>
    <t>10T094.1</t>
  </si>
  <si>
    <t>TUZALOS</t>
  </si>
  <si>
    <t>22T055</t>
  </si>
  <si>
    <t>T-VIO 2-0 ROUND V9</t>
  </si>
  <si>
    <t>22T054</t>
  </si>
  <si>
    <t>T-VIO 2-0 TAPERCUT V8</t>
  </si>
  <si>
    <t>40T081</t>
  </si>
  <si>
    <t>TYGACIL VIAL 50 MG/5 ML</t>
  </si>
  <si>
    <t>12T017</t>
  </si>
  <si>
    <t>TYKERB TABLET SALUT 250 MG</t>
  </si>
  <si>
    <t>17T001</t>
  </si>
  <si>
    <t>TYPHIM VI 0.5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</si>
  <si>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</si>
  <si>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</si>
  <si>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</si>
  <si>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</si>
  <si>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</si>
  <si>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</si>
  <si>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</si>
  <si>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</si>
  <si>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</si>
  <si>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</si>
  <si>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</si>
  <si>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</si>
  <si>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90T018</t>
  </si>
  <si>
    <t>TYVEK 100M X 7.5CM</t>
  </si>
  <si>
    <t>90T016</t>
  </si>
  <si>
    <t>TYVEK W/ STERRAD CI 20" (12450) 500 MM X 70 M</t>
  </si>
  <si>
    <t>15U021</t>
  </si>
  <si>
    <t>UC-CONTROL 10MLX2 LEVEL AU448468</t>
  </si>
  <si>
    <t>15U017</t>
  </si>
  <si>
    <t>UF-CELLPACK CR 2.1L CB505392</t>
  </si>
  <si>
    <t>15U016.1</t>
  </si>
  <si>
    <t>UF-CELLPACK SF 2.1L CE604532</t>
  </si>
  <si>
    <t>15U020</t>
  </si>
  <si>
    <t>UF-CELLSHEATH 20L BY074501</t>
  </si>
  <si>
    <t>15U022</t>
  </si>
  <si>
    <t>UF-CONTROL 30MLX2 LEVEL BE740265</t>
  </si>
  <si>
    <t>15U019</t>
  </si>
  <si>
    <t>UF-FLUOROCELL CR 29ML AG792864</t>
  </si>
  <si>
    <t>15U018</t>
  </si>
  <si>
    <t>UF-FLUOROCELL SF 29ML CE919553</t>
  </si>
  <si>
    <t>30U016</t>
  </si>
  <si>
    <t>UFIDERMA ACNE SKIN FACE TONER 135ML</t>
  </si>
  <si>
    <t>30U013</t>
  </si>
  <si>
    <t>UFIDERMA AHA FACE WASH 135ML</t>
  </si>
  <si>
    <t>30U015</t>
  </si>
  <si>
    <t>UFIDERMA NORMAL SKIN FACE TONER 135ML</t>
  </si>
  <si>
    <t>30U012</t>
  </si>
  <si>
    <t>UFIDERMA NORMAL SKIN FACE WASH 135ML</t>
  </si>
  <si>
    <t>30U014</t>
  </si>
  <si>
    <t>UFIDERMA PHA SKIN FACE WASH 135ML</t>
  </si>
  <si>
    <t>30U017</t>
  </si>
  <si>
    <t>UFIDERMA VITAMIN C15 + FERULIC ACID SERUM 15ML</t>
  </si>
  <si>
    <t>42U029</t>
  </si>
  <si>
    <t>ULNARADIUS DCP LCP ├ÿ 3.5  4-12H,TI,THINNER</t>
  </si>
  <si>
    <t>42U028</t>
  </si>
  <si>
    <t>ULNORADIOUS LC-DCP 4-12H,TI</t>
  </si>
  <si>
    <t>81U041</t>
  </si>
  <si>
    <t>ULTIMASTER (ALL SIZE)</t>
  </si>
  <si>
    <t>81U039</t>
  </si>
  <si>
    <t>ULTIMATE CATH IV / 5F 5100381ULT4-T40</t>
  </si>
  <si>
    <t>42U031.01</t>
  </si>
  <si>
    <t>ULTRA FAST FIX</t>
  </si>
  <si>
    <t>42U018</t>
  </si>
  <si>
    <t>ULTRA SMALL FLAT-BOTTOM DEFIT PED SHUNT, LOW/MED/HIGH PRESSURE</t>
  </si>
  <si>
    <t>42U030.01</t>
  </si>
  <si>
    <t>ULTRABRAID 7210915</t>
  </si>
  <si>
    <t>83U001</t>
  </si>
  <si>
    <t>ULTRACLAMP</t>
  </si>
  <si>
    <t>40U005</t>
  </si>
  <si>
    <t>ULTRAVIST-300  50 ml</t>
  </si>
  <si>
    <t>40U006</t>
  </si>
  <si>
    <t>ULTRAVIST-300 100 ml</t>
  </si>
  <si>
    <t>80U053</t>
  </si>
  <si>
    <t>UMBILICAL CORD CLAMP ONEMED</t>
  </si>
  <si>
    <t>90U027</t>
  </si>
  <si>
    <t>UNDERPAD UPAD STERIL W/SAP 60X90</t>
  </si>
  <si>
    <t>90U002</t>
  </si>
  <si>
    <t>UNIFLEX  3 (4,5 M X 7,5 CM)</t>
  </si>
  <si>
    <t>90U004</t>
  </si>
  <si>
    <t>UNIFLEX  4 (4,5 M X 10 CM)</t>
  </si>
  <si>
    <t>90U003</t>
  </si>
  <si>
    <t>UNIFLEX  6 (4,5 M X 15 CM)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</si>
  <si>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</si>
  <si>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</si>
  <si>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</si>
  <si>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</si>
  <si>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</si>
  <si>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</si>
  <si>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42U030</t>
  </si>
  <si>
    <t>UNIVERSAL JOINT</t>
  </si>
  <si>
    <t>80U054.1</t>
  </si>
  <si>
    <t>UNIVERSAL SET MED99</t>
  </si>
  <si>
    <t>80U046</t>
  </si>
  <si>
    <t>UNIVERSAL SET USP-2114</t>
  </si>
  <si>
    <t>10U042</t>
  </si>
  <si>
    <t>UPERIO TAB 100MG</t>
  </si>
  <si>
    <t>10U043</t>
  </si>
  <si>
    <t>UPERIO TAB 200MG</t>
  </si>
  <si>
    <t>10U041</t>
  </si>
  <si>
    <t>UPERIO TAB 50MG</t>
  </si>
  <si>
    <t>80U052.1</t>
  </si>
  <si>
    <t>UREOFIX 500 CLASSIC W/ DRAIN SPOUT 2L,120CM</t>
  </si>
  <si>
    <t>40U013</t>
  </si>
  <si>
    <t>URESIX INJ 10 MG/ML, 2 ML</t>
  </si>
  <si>
    <t>80U054</t>
  </si>
  <si>
    <t>URETERAL STANDARD STENT OPEN W/ GW 3FR</t>
  </si>
  <si>
    <t>15U028</t>
  </si>
  <si>
    <t>URI TEST 1 (GLUCOSE) AIM 100STRIPS</t>
  </si>
  <si>
    <t>10U039</t>
  </si>
  <si>
    <t>URIEF TAB 4 MG</t>
  </si>
  <si>
    <t>80U055</t>
  </si>
  <si>
    <t xml:space="preserve">URIMETER </t>
  </si>
  <si>
    <t>80U044</t>
  </si>
  <si>
    <t>URINAL PLASTIK  PRIA</t>
  </si>
  <si>
    <t>80U051.1</t>
  </si>
  <si>
    <t xml:space="preserve">URINAL PLASTIK PEREMPUAN </t>
  </si>
  <si>
    <t>80U020</t>
  </si>
  <si>
    <t>URINE BAG 2L TYPE A</t>
  </si>
  <si>
    <t>80U043</t>
  </si>
  <si>
    <t>URINE BAG W/ T-VALVE</t>
  </si>
  <si>
    <t>80U049.1</t>
  </si>
  <si>
    <t>URINE BURET 100 CC</t>
  </si>
  <si>
    <t>80U045</t>
  </si>
  <si>
    <t>URINE COLLECTOR PEDIATRIC</t>
  </si>
  <si>
    <t>10U024</t>
  </si>
  <si>
    <t>URINTER KAPSUL 400 MG</t>
  </si>
  <si>
    <t>10U029</t>
  </si>
  <si>
    <t>UROGETIX KAPLET 100 MG</t>
  </si>
  <si>
    <t>40U010</t>
  </si>
  <si>
    <t>UROGRAFIN 76 %  20 ml</t>
  </si>
  <si>
    <t>10U044</t>
  </si>
  <si>
    <t>UROKA CAPS 0.5MG</t>
  </si>
  <si>
    <t>80U047</t>
  </si>
  <si>
    <t>UROLOGY SET URS-2101</t>
  </si>
  <si>
    <t>12U001</t>
  </si>
  <si>
    <t>UROMITEXAN INJ 400MG</t>
  </si>
  <si>
    <t>10U028</t>
  </si>
  <si>
    <t>UROTRACTIN KAPSUL 400 MG</t>
  </si>
  <si>
    <t>80U041</t>
  </si>
  <si>
    <t>USG GEL 250 ML ONEMED</t>
  </si>
  <si>
    <t>80U042</t>
  </si>
  <si>
    <t>USG GEL 5L ONEMED</t>
  </si>
  <si>
    <t>90U010</t>
  </si>
  <si>
    <t>UTERUS VAGINA TAMPON 3,5 X 7</t>
  </si>
  <si>
    <t>90U026</t>
  </si>
  <si>
    <t>UTERUS VAGINA TAMPON 5 X 10  CM</t>
  </si>
  <si>
    <t>81V045</t>
  </si>
  <si>
    <t>V-14 / V-18</t>
  </si>
  <si>
    <t>42V062</t>
  </si>
  <si>
    <t>VA LCP TWO-COLUMN VOLAR DISTAL RADIUS PLATE</t>
  </si>
  <si>
    <t>42V063</t>
  </si>
  <si>
    <t>VA LOCKING SCREW 2.4MM</t>
  </si>
  <si>
    <t>15V031</t>
  </si>
  <si>
    <t>VAC 2ML FX SodFI/PotOx PREM GRY/W 13X75 454061</t>
  </si>
  <si>
    <t>80V053</t>
  </si>
  <si>
    <t>VAC SET (CLOSE WOUND SUCTION) FG12</t>
  </si>
  <si>
    <t>15V033</t>
  </si>
  <si>
    <t>VACUETTE TUBE 9NC SODIUM CITRATE 3.2% 2 ML 454322 (FULL CAP)</t>
  </si>
  <si>
    <t>15V026</t>
  </si>
  <si>
    <t>VACUTAINER CITRAT 2ML 3.2% 454321</t>
  </si>
  <si>
    <t>15V027</t>
  </si>
  <si>
    <t>VACUTAINER CITRAT 9ML 3.2% 455322</t>
  </si>
  <si>
    <t>15V017</t>
  </si>
  <si>
    <t>VACUTAINER EDTA K3 3 ML 368857</t>
  </si>
  <si>
    <t>15V025</t>
  </si>
  <si>
    <t>VACUTAINER K3 EDTA 0.5ML (MICROTAINER) 450530</t>
  </si>
  <si>
    <t>15V024</t>
  </si>
  <si>
    <t>VACUTAINER K3 EDTA 2ML 454222</t>
  </si>
  <si>
    <t>15V030</t>
  </si>
  <si>
    <t>VACUTEC CUVETTE 10208</t>
  </si>
  <si>
    <t>10V137</t>
  </si>
  <si>
    <t>VADROL TABLET 16MG</t>
  </si>
  <si>
    <t>90V003</t>
  </si>
  <si>
    <t>VAGINA TAMPON 25 X 25</t>
  </si>
  <si>
    <t>80V030</t>
  </si>
  <si>
    <t>VAGINAL SPECULUM UK. M</t>
  </si>
  <si>
    <t>80V029</t>
  </si>
  <si>
    <t>VAGINAL SPECULUM UK. S</t>
  </si>
  <si>
    <t>30V016</t>
  </si>
  <si>
    <t>VAGISTIN OVULA 500 MG</t>
  </si>
  <si>
    <t>30V010</t>
  </si>
  <si>
    <t>VAGIZOL OVULA 500 MG</t>
  </si>
  <si>
    <t>17V011</t>
  </si>
  <si>
    <t>VAKSIN HAVRIX 720 JUNIOR</t>
  </si>
  <si>
    <t>17V007</t>
  </si>
  <si>
    <t>VAKSIN HEPATITIS UNIJEK</t>
  </si>
  <si>
    <t>17V013</t>
  </si>
  <si>
    <t>VAKSIN MMR</t>
  </si>
  <si>
    <t>14V016</t>
  </si>
  <si>
    <t>VAKSIN MODERNA MULTIDOSE</t>
  </si>
  <si>
    <t>14V018</t>
  </si>
  <si>
    <t>VAKSIN PFIZER MULTIDOSE (COVID-19)</t>
  </si>
  <si>
    <t>17V012</t>
  </si>
  <si>
    <t>VAKSIN PREVENAAR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</si>
  <si>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</si>
  <si>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</si>
  <si>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</si>
  <si>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</si>
  <si>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</si>
  <si>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</si>
  <si>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</si>
  <si>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</si>
  <si>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12V011</t>
  </si>
  <si>
    <t>VALCYTE TAB 450 MG</t>
  </si>
  <si>
    <t>40V029</t>
  </si>
  <si>
    <t>VALDIMEX 10 MG / 2 ML</t>
  </si>
  <si>
    <t>20A037</t>
  </si>
  <si>
    <t>VALPROAT NA SYR 120 ML (250 MG/5 ML)</t>
  </si>
  <si>
    <t>20V022</t>
  </si>
  <si>
    <t>VALPROAT SYR 250MG/5ML, 100ML</t>
  </si>
  <si>
    <t>10V115</t>
  </si>
  <si>
    <t>VALSARTAN TAB 160 MG</t>
  </si>
  <si>
    <t>10V116</t>
  </si>
  <si>
    <t>VALSARTAN TAB 80 MG</t>
  </si>
  <si>
    <t>40V036</t>
  </si>
  <si>
    <t>VANCOMYSIN HCL VIAL 0,5 G</t>
  </si>
  <si>
    <t>42V068</t>
  </si>
  <si>
    <t>VARIABLE ANGLED LOCKING SCREW  2.4 MM X 14 MM (359.2414)</t>
  </si>
  <si>
    <t>42V067</t>
  </si>
  <si>
    <t>VARIABLE ANGLED LOCKING SCREW  2.4 MM X 16 MM (359.2416)</t>
  </si>
  <si>
    <t>42V069</t>
  </si>
  <si>
    <t>VARIABLE ANGLED LOCKING SCREW  2.4 MM X 18 MM (359.2418)</t>
  </si>
  <si>
    <t>42V052</t>
  </si>
  <si>
    <t>VARIABLE ANGLED LOCKING SCREW 2.4 MM X 21 MM (359.2421)</t>
  </si>
  <si>
    <t>42V075</t>
  </si>
  <si>
    <t>VARIABLE ANGLED LOCKING SCREW 2.4MMX19MM 359.2419</t>
  </si>
  <si>
    <t>42V074</t>
  </si>
  <si>
    <t>VARIABLE ANGLED LOCKING SCREW 2.4MMX20MM(359.2420)</t>
  </si>
  <si>
    <t>42V038</t>
  </si>
  <si>
    <t>VARIABLE ANGLED LOCKING SCREW 2.4MMX22MM(359.2422)</t>
  </si>
  <si>
    <t>42V076</t>
  </si>
  <si>
    <t>VARIABLE ANGLED LOCKING SCREW 2.7MMX11MM(359.2711)</t>
  </si>
  <si>
    <t>42V069.01</t>
  </si>
  <si>
    <t>VARIABLE ANGLED LOCKING SCREW 2.7MMX12MM(359.2712)</t>
  </si>
  <si>
    <t>42V073</t>
  </si>
  <si>
    <t>VARIABLE ANGLED LOCKING SCREW 2.7MMX13MM(359.2713)</t>
  </si>
  <si>
    <t>42V071</t>
  </si>
  <si>
    <t>VARIABLE ANGLED LOCKING SCREW 2.7MMX14MM(359.2714)</t>
  </si>
  <si>
    <t>42V077</t>
  </si>
  <si>
    <t>VARIABLE ANGLED LOCKING SCREW 2.7MMX15MM(359.2715)</t>
  </si>
  <si>
    <t>80V043</t>
  </si>
  <si>
    <t>VASCUGRAFT NEO 6 MM L.60 CM</t>
  </si>
  <si>
    <t>80V044</t>
  </si>
  <si>
    <t>VASCUGRAFT NEO 7 MM L.60 CM</t>
  </si>
  <si>
    <t>PFV002</t>
  </si>
  <si>
    <t>VASELIN 50 GRAM</t>
  </si>
  <si>
    <t>50V002</t>
  </si>
  <si>
    <t>VASELIN PUTIH</t>
  </si>
  <si>
    <t>80V007</t>
  </si>
  <si>
    <t>VASOFIX SAFETY G 20</t>
  </si>
  <si>
    <t>80V008</t>
  </si>
  <si>
    <t>VASOFIX SAFETY G 22</t>
  </si>
  <si>
    <t>80V010</t>
  </si>
  <si>
    <t>VASOFIX SAFETY G 24</t>
  </si>
  <si>
    <t>17V008</t>
  </si>
  <si>
    <t>VAXIGRIP TETRA 0.5ML</t>
  </si>
  <si>
    <t>10V070</t>
  </si>
  <si>
    <t>VBLOC KAPSUL 6,25 MG</t>
  </si>
  <si>
    <t>10V134</t>
  </si>
  <si>
    <t>VBLOC TABLET 25 MG</t>
  </si>
  <si>
    <t>80V046.1</t>
  </si>
  <si>
    <t>VC2 ATRIAL CAVAL VENOUS CANNULAE, 34/48FR 93448</t>
  </si>
  <si>
    <t>10V012.1</t>
  </si>
  <si>
    <t>VECTRINE KAPSUL 300 MG</t>
  </si>
  <si>
    <t>81V046</t>
  </si>
  <si>
    <t>VENA TECH LP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</si>
  <si>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</si>
  <si>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</si>
  <si>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</si>
  <si>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</si>
  <si>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</si>
  <si>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</si>
  <si>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40V046</t>
  </si>
  <si>
    <t>VENODENOL AMP 3%, 2 ML</t>
  </si>
  <si>
    <t>40V059</t>
  </si>
  <si>
    <t>VENTASAL NEBULES 2,5 MG</t>
  </si>
  <si>
    <t>40V057.1</t>
  </si>
  <si>
    <t>VENTAVIS 10MCG/ML</t>
  </si>
  <si>
    <t>40V005</t>
  </si>
  <si>
    <t>VENTOLIN NEBULESER 2.5 MG</t>
  </si>
  <si>
    <t>42V022</t>
  </si>
  <si>
    <t>VENTRICULAR DRAINAGE TUBE (V E D) SIZE M</t>
  </si>
  <si>
    <t>42V019</t>
  </si>
  <si>
    <t>VENTRICULAR DRAINAGE TUBE (V E D) SIZE S</t>
  </si>
  <si>
    <t>42V066.01</t>
  </si>
  <si>
    <t>VENTRICULAR RESERVOIR (OMMAYA)</t>
  </si>
  <si>
    <t>42V054</t>
  </si>
  <si>
    <t>VENTRICULAR TUBE</t>
  </si>
  <si>
    <t>10V107</t>
  </si>
  <si>
    <t>VERAPAMIL 80 MG TABLET KF</t>
  </si>
  <si>
    <t>90V015</t>
  </si>
  <si>
    <t>VERBAND 4 Y X 10  CM</t>
  </si>
  <si>
    <t>90V014</t>
  </si>
  <si>
    <t>VERBAND 4Y X 5 CM</t>
  </si>
  <si>
    <t>42V067.01</t>
  </si>
  <si>
    <t xml:space="preserve">VERSAONE BLADED TROCAR 12MM STD FIX </t>
  </si>
  <si>
    <t>81V051</t>
  </si>
  <si>
    <t>VERTEBRAL CATHETER 5F</t>
  </si>
  <si>
    <t>42V065</t>
  </si>
  <si>
    <t>VERTEBROPLASTY NEEDLE MEDINAUT-V</t>
  </si>
  <si>
    <t>10V138</t>
  </si>
  <si>
    <t>VERTIKAF 8 MG TAB</t>
  </si>
  <si>
    <t>10V087</t>
  </si>
  <si>
    <t>VESICARE 5 MG TAB</t>
  </si>
  <si>
    <t>10V048</t>
  </si>
  <si>
    <t>VFEND 200MG TAB</t>
  </si>
  <si>
    <t>40V050</t>
  </si>
  <si>
    <t>VFEND INJ</t>
  </si>
  <si>
    <t>81V060.1</t>
  </si>
  <si>
    <t>V-GRIP DETACHMENT CONTROLLER</t>
  </si>
  <si>
    <t>40V053</t>
  </si>
  <si>
    <t>VICCILLIN SX INJ 1,5 G</t>
  </si>
  <si>
    <t>40V006.2</t>
  </si>
  <si>
    <t>VICILLIN INJ 1000 MG</t>
  </si>
  <si>
    <t>22V034</t>
  </si>
  <si>
    <t>VICRYL 2/0 J869H REV CUTTING</t>
  </si>
  <si>
    <t>22V077</t>
  </si>
  <si>
    <t>VICRYL 3/0 W9114 RB / TP</t>
  </si>
  <si>
    <t>22V043</t>
  </si>
  <si>
    <t>VICRYL 3/0 W9507T P CUTTING</t>
  </si>
  <si>
    <t>22V009</t>
  </si>
  <si>
    <t>VICRYL 3/0 W9511T PREC. COS / CONVEN. CUTTING</t>
  </si>
  <si>
    <t>22V075</t>
  </si>
  <si>
    <t>VICRYL 4/0 J494H PP REV CUTTING</t>
  </si>
  <si>
    <t>22V065</t>
  </si>
  <si>
    <t>VICRYL 4/0 W9437 CC REV. CUTTING</t>
  </si>
  <si>
    <t>22V066</t>
  </si>
  <si>
    <t>VICRYL 4/0 W9570T PREC. COS / CONVEN.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</si>
  <si>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</si>
  <si>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</si>
  <si>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</si>
  <si>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</si>
  <si>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</si>
  <si>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</si>
  <si>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</si>
  <si>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</si>
  <si>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22V067</t>
  </si>
  <si>
    <t>VICRYL NO 1 W 9998</t>
  </si>
  <si>
    <t>22V093</t>
  </si>
  <si>
    <t>VICRYL PLUS 0 VCP324H</t>
  </si>
  <si>
    <t>22V088</t>
  </si>
  <si>
    <t>VICRYL PLUS 2/0  VCP517H</t>
  </si>
  <si>
    <t>22V090</t>
  </si>
  <si>
    <t>VICRYL PLUS SUTURE 27IN (70CM) 4-0 VCP310H</t>
  </si>
  <si>
    <t>22V086</t>
  </si>
  <si>
    <t>VICRYL PLUS SUTURE 27IN(70CM) 2-0 VIO VCP317H</t>
  </si>
  <si>
    <t>22V084</t>
  </si>
  <si>
    <t>VICRYL PLUS SUTURE 27IN(70CM) 2-0 VIO VCP602H</t>
  </si>
  <si>
    <t>22V089</t>
  </si>
  <si>
    <t>VICRYL PLUS SUTURE 27IN(70CM) 3-0 VCP311H</t>
  </si>
  <si>
    <t>22V085</t>
  </si>
  <si>
    <t>VICRYL PLUS SUTURE 27IN(70CM) 3-0 VIO VCP316H</t>
  </si>
  <si>
    <t>22V081</t>
  </si>
  <si>
    <t>VICRYL PLUS SUTURE 36IN(90CM) 1 VIO VCP486H</t>
  </si>
  <si>
    <t>22V080</t>
  </si>
  <si>
    <t>VICRYL PLUS UND 70CM 2/0 CP-2 VCP869H</t>
  </si>
  <si>
    <t>22V087</t>
  </si>
  <si>
    <t>VICRYL PLUS VIO 90CM 1 CT VCP359H</t>
  </si>
  <si>
    <t>22V083</t>
  </si>
  <si>
    <t>VICRYL PLUS VIO 90CM 1 CTX VCP371H</t>
  </si>
  <si>
    <t>81V048</t>
  </si>
  <si>
    <t>VICTORY 14/18</t>
  </si>
  <si>
    <t>88V003.1</t>
  </si>
  <si>
    <t>VIKING 5F COURNAND (R1)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</si>
  <si>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</si>
  <si>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</si>
  <si>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</si>
  <si>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</si>
  <si>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</si>
  <si>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</si>
  <si>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</si>
  <si>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</si>
  <si>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</si>
  <si>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</si>
  <si>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</si>
  <si>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</si>
  <si>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</si>
  <si>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</si>
  <si>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</si>
  <si>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</si>
  <si>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</si>
  <si>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</si>
  <si>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</si>
  <si>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</si>
  <si>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88V007</t>
  </si>
  <si>
    <t>VIKING 6FR QUADPOLAR COURNAND</t>
  </si>
  <si>
    <t>88V007.1</t>
  </si>
  <si>
    <t>VIKING 6FR QUADPOLAR COURNAND (R1)</t>
  </si>
  <si>
    <t>12V005</t>
  </si>
  <si>
    <t>VINCRISTIN 1 MG KALBE</t>
  </si>
  <si>
    <t>12V007</t>
  </si>
  <si>
    <t>VINCRISTINE INJ 2 MG/ML KALBE</t>
  </si>
  <si>
    <t>12V016</t>
  </si>
  <si>
    <t>VINORELBINE TARTRATE INJ 10MG/ML</t>
  </si>
  <si>
    <t>PFV003</t>
  </si>
  <si>
    <t>VIOREX 4% 100ML</t>
  </si>
  <si>
    <t>PFV004</t>
  </si>
  <si>
    <t>VIOREX 4% 200ML</t>
  </si>
  <si>
    <t>50V009</t>
  </si>
  <si>
    <t>VIOREX ANTIMICROBIAL LIQUID 4 % 5 LITER</t>
  </si>
  <si>
    <t>50V008</t>
  </si>
  <si>
    <t>VIOREX ANTIMICROBIAL LIQUID SOAP 2 BOTOL 500ML</t>
  </si>
  <si>
    <t>10V129</t>
  </si>
  <si>
    <t>VIPALBUMIN KAPSUL 500 MG</t>
  </si>
  <si>
    <t>10V126</t>
  </si>
  <si>
    <t>VIPALBUMIN PLUS 5 G SACHET</t>
  </si>
  <si>
    <t>15V035</t>
  </si>
  <si>
    <t>VIRAL EXTRACTION KITS ZYBIO (32 SAMPLE)</t>
  </si>
  <si>
    <t>10V123</t>
  </si>
  <si>
    <t>VISANNE TAB 2 MG</t>
  </si>
  <si>
    <t>80V032</t>
  </si>
  <si>
    <t>VISCOELASTIC HPMC 2% (AUROVISC)</t>
  </si>
  <si>
    <t>80V033</t>
  </si>
  <si>
    <t>VISCOELASTIC SOD.HYALURONATE 1,5% (BBT VISC)</t>
  </si>
  <si>
    <t>80V049</t>
  </si>
  <si>
    <t>VISIOMULTI COBRA TITANIUM GUIDEWIRE STRAIGHT ST-28150</t>
  </si>
  <si>
    <t>80V048</t>
  </si>
  <si>
    <t>VISION URETERAL CATHETER STRAIGHT/TIEMAN TP 4FR</t>
  </si>
  <si>
    <t>80V047.2</t>
  </si>
  <si>
    <t>VISIOSTAR URETERAL STENT STANDAR W/ GUIDEWIRE 5FR</t>
  </si>
  <si>
    <t>80V047</t>
  </si>
  <si>
    <t>VISIOSTAR URETERAL STENT STANDART W/ GUIDEWIRE 4,7 FR</t>
  </si>
  <si>
    <t>81V019</t>
  </si>
  <si>
    <t>VISTA BRITE TIP AL 1 / 7 FR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</si>
  <si>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</si>
  <si>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</si>
  <si>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</si>
  <si>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</si>
  <si>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</si>
  <si>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</si>
  <si>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81V032</t>
  </si>
  <si>
    <t>VISTA BRITE TIP MP 7 FR</t>
  </si>
  <si>
    <t>81V015</t>
  </si>
  <si>
    <t>VISTA BRITE TIP XB 4 / 6 F (670-056-00)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</si>
  <si>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</si>
  <si>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</si>
  <si>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</si>
  <si>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</si>
  <si>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</si>
  <si>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</si>
  <si>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</si>
  <si>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</si>
  <si>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30V015</t>
  </si>
  <si>
    <t>VITACID CREAM 0.025% 15 G</t>
  </si>
  <si>
    <t>30V012</t>
  </si>
  <si>
    <t>VITACID CREAM 0.05% 20G</t>
  </si>
  <si>
    <t>30V011</t>
  </si>
  <si>
    <t>VITACID CREAM 0.1% 20 G</t>
  </si>
  <si>
    <t>40V040</t>
  </si>
  <si>
    <t>VITALIPID N-ADULT INJ 10 ML</t>
  </si>
  <si>
    <t>80V050</t>
  </si>
  <si>
    <t>VITALITEC CLIP SIZE L</t>
  </si>
  <si>
    <t>80V052</t>
  </si>
  <si>
    <t>VITALITEC CLIP SIZE M</t>
  </si>
  <si>
    <t>14V002</t>
  </si>
  <si>
    <t>VITAMIN A KAPSUL LUNAK 100.000 IU</t>
  </si>
  <si>
    <t>10V130</t>
  </si>
  <si>
    <t>VITAMIN B COMPLEX TAB</t>
  </si>
  <si>
    <t>10V136</t>
  </si>
  <si>
    <t>VITAMIN B1 TABLET 50MG</t>
  </si>
  <si>
    <t>14V009</t>
  </si>
  <si>
    <t>VITAMIN B6 100 MG</t>
  </si>
  <si>
    <t>10V133</t>
  </si>
  <si>
    <t>VITAMIN B6 10MG TABLET</t>
  </si>
  <si>
    <t>14V006</t>
  </si>
  <si>
    <t>VITAMIN B6 TAB 25 MG</t>
  </si>
  <si>
    <t>40V058</t>
  </si>
  <si>
    <t>VITAMIN C INJ 1000MG</t>
  </si>
  <si>
    <t>10V045</t>
  </si>
  <si>
    <t>VITAMIN C TABLET 50 MG</t>
  </si>
  <si>
    <t>10V135</t>
  </si>
  <si>
    <t>VITAMIN C TABLET 50MG</t>
  </si>
  <si>
    <t>81V053</t>
  </si>
  <si>
    <t>VITATRON G20S MRI</t>
  </si>
  <si>
    <t>15V022</t>
  </si>
  <si>
    <t>VITEK SALINE 0.45% (12 x 1L)</t>
  </si>
  <si>
    <t>15V021</t>
  </si>
  <si>
    <t>VITEK TEST TUBE (12 X 75 MM) @2000</t>
  </si>
  <si>
    <t>40V055</t>
  </si>
  <si>
    <t>VITKA INFANT INJ 2MG/ML 1ML</t>
  </si>
  <si>
    <t>70V008.1</t>
  </si>
  <si>
    <t>VITROLENTA DROPS 5 ML</t>
  </si>
  <si>
    <t>22V078</t>
  </si>
  <si>
    <t>V-LOC 0 VLOCL0316</t>
  </si>
  <si>
    <t>22V079</t>
  </si>
  <si>
    <t>V-LOC 2/0 VLOCL0315</t>
  </si>
  <si>
    <t>22V073</t>
  </si>
  <si>
    <t>V-LOC 3,0 (L 0614)</t>
  </si>
  <si>
    <t>22V074</t>
  </si>
  <si>
    <t>V-LOC 4,0 (L 0803)</t>
  </si>
  <si>
    <t>80V049.1</t>
  </si>
  <si>
    <t>VOLDYNE 2500</t>
  </si>
  <si>
    <t>80V048.1</t>
  </si>
  <si>
    <t>VOLDYNE 5000</t>
  </si>
  <si>
    <t>30V008</t>
  </si>
  <si>
    <t>VOLTAREN EMULGEL 1% 20 G</t>
  </si>
  <si>
    <t>40V026</t>
  </si>
  <si>
    <t>VOLUVEN INJ 500 ML</t>
  </si>
  <si>
    <t>10V066.1</t>
  </si>
  <si>
    <t>VOMETA FT FLASH TABLET 10 MG</t>
  </si>
  <si>
    <t>20V015</t>
  </si>
  <si>
    <t>VOMETA SYRUP</t>
  </si>
  <si>
    <t>40V060</t>
  </si>
  <si>
    <t>VORICA INJEKSI</t>
  </si>
  <si>
    <t>81V059</t>
  </si>
  <si>
    <t>VORTX (PUSHABLE COIL)</t>
  </si>
  <si>
    <t>12V017</t>
  </si>
  <si>
    <t>VOTRIENT TAB 200MG</t>
  </si>
  <si>
    <t>12V018</t>
  </si>
  <si>
    <t>VOTRIENT TAB 400MG</t>
  </si>
  <si>
    <t>42V072</t>
  </si>
  <si>
    <t>VP NEEDLE (M7)</t>
  </si>
  <si>
    <t>15V036</t>
  </si>
  <si>
    <t>VTM 1.2 JUN NUE TYPE I</t>
  </si>
  <si>
    <t>15W006</t>
  </si>
  <si>
    <t>W/R PUMP COMPLETE TUBING ASSEMBLY</t>
  </si>
  <si>
    <t>10W008</t>
  </si>
  <si>
    <t>WARFARIN TABLET 2 MG</t>
  </si>
  <si>
    <t>42W024</t>
  </si>
  <si>
    <t>WASHER STAINLESS STELL 219.980</t>
  </si>
  <si>
    <t>42W008</t>
  </si>
  <si>
    <t>WASHER STAINLESS STELL 219.990</t>
  </si>
  <si>
    <t>15W005</t>
  </si>
  <si>
    <t>WBcorQC (2X4ML)</t>
  </si>
  <si>
    <t>40W002</t>
  </si>
  <si>
    <t>WIDA KN-2 500 ML</t>
  </si>
  <si>
    <t>40W</t>
  </si>
  <si>
    <t>WIDAHES</t>
  </si>
  <si>
    <t>40W003</t>
  </si>
  <si>
    <t xml:space="preserve">WIDAHES BES </t>
  </si>
  <si>
    <t>80W009</t>
  </si>
  <si>
    <t>WING NEDLE 23</t>
  </si>
  <si>
    <t>80W006</t>
  </si>
  <si>
    <t>WING NEDLE NO.21</t>
  </si>
  <si>
    <t>80W028</t>
  </si>
  <si>
    <t>WING NEEDLE 21 G</t>
  </si>
  <si>
    <t>80W027</t>
  </si>
  <si>
    <t>WING NEEDLE 27 G</t>
  </si>
  <si>
    <t>80W003</t>
  </si>
  <si>
    <t>WING NEEDLE 27 JMS</t>
  </si>
  <si>
    <t>80W013</t>
  </si>
  <si>
    <t>WING NEEDLE NO 25 JMS</t>
  </si>
  <si>
    <t>80W021</t>
  </si>
  <si>
    <t>WINGED SURECAN 20G</t>
  </si>
  <si>
    <t>42W017</t>
  </si>
  <si>
    <t>WIRE 0.4MM WMT0M04</t>
  </si>
  <si>
    <t>42w044</t>
  </si>
  <si>
    <t>WIRE WITH OLIVE ├ÿ1.8-2,0MM L.300</t>
  </si>
  <si>
    <t>15W007</t>
  </si>
  <si>
    <t xml:space="preserve">WRIGHT EOSIN 500ML </t>
  </si>
  <si>
    <t>10X016</t>
  </si>
  <si>
    <t>XARELTO TABLET SALUT 10 MG</t>
  </si>
  <si>
    <t>10X019</t>
  </si>
  <si>
    <t>XARELTO TABLET SALUT 15 MG</t>
  </si>
  <si>
    <t>10X018</t>
  </si>
  <si>
    <t>XARELTO TABLET SALUT 20 MG</t>
  </si>
  <si>
    <t>10X002</t>
  </si>
  <si>
    <t xml:space="preserve">XEPAZYM KAPLET </t>
  </si>
  <si>
    <t>81X074</t>
  </si>
  <si>
    <t>XIENCE PRIME / XIENCE XPEDITION</t>
  </si>
  <si>
    <t>81X075</t>
  </si>
  <si>
    <t>XIENCE XPEDITION</t>
  </si>
  <si>
    <t>10X020.1</t>
  </si>
  <si>
    <t>XILON TAB 4 MG</t>
  </si>
  <si>
    <t>70X003</t>
  </si>
  <si>
    <t>XITROL MND</t>
  </si>
  <si>
    <t>42X010</t>
  </si>
  <si>
    <t>XPAX TROCAR</t>
  </si>
  <si>
    <t>30X005</t>
  </si>
  <si>
    <t>XPEDITIONS ACNE SPOT GEL 10G</t>
  </si>
  <si>
    <t>14X001</t>
  </si>
  <si>
    <t>XPERT HIV - VIRAL LOAD</t>
  </si>
  <si>
    <t>15X005</t>
  </si>
  <si>
    <t>XPERT XPRESS SARS-COV-2 TCM</t>
  </si>
  <si>
    <t>70X001</t>
  </si>
  <si>
    <t>XYLOCAIN 10% SPRAY</t>
  </si>
  <si>
    <t>15X006</t>
  </si>
  <si>
    <t>XYLOL BTL 4 LTR</t>
  </si>
  <si>
    <t>10X014</t>
  </si>
  <si>
    <t>XYZAL Blister</t>
  </si>
  <si>
    <t>81Y018</t>
  </si>
  <si>
    <t>YASHIRO DIAGNOSTIC CATH 5F</t>
  </si>
  <si>
    <t>15Y003</t>
  </si>
  <si>
    <t>YEAST VITEK 2 (21343)</t>
  </si>
  <si>
    <t>42Y008</t>
  </si>
  <si>
    <t>Y-FUSION LCP(I) 2,5/2,0 5H-7H</t>
  </si>
  <si>
    <t>81Y017.1</t>
  </si>
  <si>
    <t>Y-HEMOSTASIS VALVE SET WITH EXTENSIO TUBING 25CM</t>
  </si>
  <si>
    <t>40Z016</t>
  </si>
  <si>
    <t>ZAVICEFTA 2G/0.5G</t>
  </si>
  <si>
    <t>10Z008</t>
  </si>
  <si>
    <t>ZEGAVIT KAPLET</t>
  </si>
  <si>
    <t>30Z003</t>
  </si>
  <si>
    <t>ZELFACE CREAM 20 % 10 G</t>
  </si>
  <si>
    <t>14Z004</t>
  </si>
  <si>
    <t>ZEPATIER (ELBASVIR/GRAZOPREVIR) 50MG/100MG (SUMB)</t>
  </si>
  <si>
    <t>14Z002</t>
  </si>
  <si>
    <t>ZIDOVUDINE TAB 100 MG</t>
  </si>
  <si>
    <t>15Z003</t>
  </si>
  <si>
    <t>ZIEHL NEELSEN KIT 100 ML</t>
  </si>
  <si>
    <t>16Z006</t>
  </si>
  <si>
    <t>ZINC PHOSPHAT CEMENT POWDER (ELITE)</t>
  </si>
  <si>
    <t>70Z003</t>
  </si>
  <si>
    <t>ZINC SULFATE DROP 10MG/ML, 15ML</t>
  </si>
  <si>
    <t>20Z010</t>
  </si>
  <si>
    <t>ZINC SULFATE SYR 20MG/5ML</t>
  </si>
  <si>
    <t>10Z049</t>
  </si>
  <si>
    <t>ZINC SULFATE TAB DISPERSIBLE 20MG</t>
  </si>
  <si>
    <t>14Z005</t>
  </si>
  <si>
    <t>ZINC TABLET (S)</t>
  </si>
  <si>
    <t>10Z051</t>
  </si>
  <si>
    <t>ZINC TABLET DISPERSIBEL 20MG</t>
  </si>
  <si>
    <t>70Z002</t>
  </si>
  <si>
    <t>ZINCPRO DROPS 10 MG/ML, 15 ML</t>
  </si>
  <si>
    <t>16z003</t>
  </si>
  <si>
    <t>ZINK PHOSPHAT CEMENT LIQUID (ELITE)</t>
  </si>
  <si>
    <t>10Z015.1</t>
  </si>
  <si>
    <t>ZITHROMAX TABLET 500 MG</t>
  </si>
  <si>
    <t>15Z008</t>
  </si>
  <si>
    <t>ZOE VIRUS COLLECTION AND PRESERVATION SYSTEM (VTM)</t>
  </si>
  <si>
    <t>12Z002</t>
  </si>
  <si>
    <t>ZOLADEX INJ /SYRINGE 10.8 MG</t>
  </si>
  <si>
    <t>12Z001</t>
  </si>
  <si>
    <t>ZOLADEX INJ /SYRINGE 3.6 MG</t>
  </si>
  <si>
    <t>40Z010</t>
  </si>
  <si>
    <t>ZOMETA INJ 4 MG</t>
  </si>
  <si>
    <t>40Z006</t>
  </si>
  <si>
    <t>ZOVIRAX  INJ</t>
  </si>
  <si>
    <t>22A003</t>
  </si>
  <si>
    <t>30C051</t>
  </si>
  <si>
    <t>70M022</t>
  </si>
  <si>
    <t>80C005.1</t>
  </si>
  <si>
    <t>80I118</t>
  </si>
  <si>
    <t>80N157</t>
  </si>
  <si>
    <t>80S102</t>
  </si>
  <si>
    <t>81B185</t>
  </si>
  <si>
    <t>82F003</t>
  </si>
  <si>
    <t>PFA048</t>
  </si>
  <si>
    <t>PFD001</t>
  </si>
  <si>
    <t>KLP KODE</t>
  </si>
  <si>
    <t>tw1</t>
  </si>
  <si>
    <t>Diisi sesuai dengan daftar pada sheet 'TrackTransaksiAprliDesember'</t>
  </si>
  <si>
    <t>KLP KODE, diisi sesuai dengan katalog_kode yang disatukan group katalognya, mengingat banyak trx beda katalog dengan nama katalog yang sebenarnya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</si>
</sst>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49" fontId="0" fillId="2" borderId="0" xfId="0" applyNumberFormat="1" applyFill="1"/>
    <xf numFmtId="4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4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4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4" fontId="0" fillId="10" borderId="0" xfId="0" applyNumberFormat="1" applyFill="1"/>
    <xf numFmtId="0" fontId="0" fillId="11" borderId="0" xfId="0" applyFill="1"/>
    <xf numFmtId="49" fontId="0" fillId="11" borderId="0" xfId="0" applyNumberFormat="1" applyFill="1"/>
    <xf numFmtId="4" fontId="0" fillId="11" borderId="0" xfId="0" applyNumberFormat="1" applyFill="1"/>
    <xf numFmtId="0" fontId="0" fillId="12" borderId="0" xfId="0" applyFill="1"/>
    <xf numFmtId="49" fontId="0" fillId="12" borderId="0" xfId="0" applyNumberFormat="1" applyFill="1"/>
    <xf numFmtId="4" fontId="0" fillId="12" borderId="0" xfId="0" applyNumberFormat="1" applyFill="1"/>
    <xf numFmtId="49" fontId="0" fillId="13" borderId="1" xfId="0" applyNumberFormat="1" applyFill="1" applyBorder="1"/>
    <xf numFmtId="0" fontId="0" fillId="13" borderId="1" xfId="0" applyFill="1" applyBorder="1"/>
    <xf numFmtId="0" fontId="0" fillId="0" borderId="1" xfId="0" applyBorder="1" applyAlignment="1">
      <alignment horizontal="center"/>
    </xf>
    <xf numFmtId="0" fontId="0" fillId="13" borderId="0" xfId="0" applyFill="1" applyAlignment="1">
      <alignment horizontal="center"/>
    </xf>
    <xf numFmtId="0" fontId="1" fillId="13" borderId="0" xfId="0" applyFont="1" applyFill="1"/>
    <xf numFmtId="49" fontId="0" fillId="13" borderId="0" xfId="0" applyNumberForma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OALESCE_tblBatas_sts_triwulan1only_as_triwulan1_tblOpna_202302090316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t_lapPers_jumlah_adj_100_lapPers_jumlah_trx_AS_SIGNED_202302021320" connectionId="1" xr16:uid="{D83553B1-8E4D-411B-84D6-70A84E7514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7"/>
  <sheetViews>
    <sheetView showGridLines="0" workbookViewId="0">
      <selection activeCell="B2" sqref="B2"/>
    </sheetView>
  </sheetViews>
  <sheetFormatPr defaultRowHeight="14.5" x14ac:dyDescent="0.35"/>
  <cols>
    <col min="1" max="1" width="3.26953125" customWidth="1"/>
    <col min="2" max="2" width="4" style="4" bestFit="1" customWidth="1"/>
    <col min="3" max="3" width="14.08984375" customWidth="1"/>
    <col min="4" max="4" width="48.453125" customWidth="1"/>
    <col min="5" max="5" width="12.7265625" customWidth="1"/>
    <col min="6" max="6" width="11.90625" customWidth="1"/>
    <col min="7" max="7" width="52.81640625" customWidth="1"/>
  </cols>
  <sheetData>
    <row r="2" spans="2:8" x14ac:dyDescent="0.35">
      <c r="B2" s="50"/>
      <c r="C2" s="3" t="s">
        <v>8814</v>
      </c>
    </row>
    <row r="4" spans="2:8" ht="31" x14ac:dyDescent="0.7">
      <c r="B4" s="53" t="s">
        <v>262</v>
      </c>
      <c r="C4" s="53"/>
      <c r="D4" s="53"/>
      <c r="E4" s="53"/>
      <c r="F4" s="53" t="s">
        <v>263</v>
      </c>
      <c r="G4" s="53"/>
    </row>
    <row r="5" spans="2:8" s="2" customFormat="1" x14ac:dyDescent="0.35">
      <c r="B5" s="5" t="s">
        <v>8813</v>
      </c>
      <c r="C5" s="6" t="s">
        <v>0</v>
      </c>
      <c r="D5" s="6" t="s">
        <v>1</v>
      </c>
      <c r="E5" s="5" t="s">
        <v>2</v>
      </c>
      <c r="F5" s="5" t="s">
        <v>264</v>
      </c>
      <c r="G5" s="5" t="s">
        <v>265</v>
      </c>
    </row>
    <row r="6" spans="2:8" x14ac:dyDescent="0.35">
      <c r="B6" s="49">
        <v>1</v>
      </c>
      <c r="C6" s="8" t="s">
        <v>3</v>
      </c>
      <c r="D6" s="8" t="s">
        <v>4</v>
      </c>
      <c r="E6" s="7">
        <v>54</v>
      </c>
      <c r="F6" s="47" t="s">
        <v>245</v>
      </c>
      <c r="G6" s="47" t="s">
        <v>244</v>
      </c>
      <c r="H6" t="str">
        <f>CONCATENATE("UPDATE rsfPelaporan.laporan_opname SET katalog_kode_proses = '",F6,"' WHERE katalog_kode = '",C6,"';")</f>
        <v>UPDATE rsfPelaporan.laporan_opname SET katalog_kode_proses = '10A314' WHERE katalog_kode = '10A095';</v>
      </c>
    </row>
    <row r="7" spans="2:8" x14ac:dyDescent="0.35">
      <c r="B7" s="49">
        <v>1</v>
      </c>
      <c r="C7" s="8" t="s">
        <v>5</v>
      </c>
      <c r="D7" s="8" t="s">
        <v>6</v>
      </c>
      <c r="E7" s="7">
        <v>14</v>
      </c>
      <c r="F7" s="47" t="s">
        <v>247</v>
      </c>
      <c r="G7" s="47" t="s">
        <v>246</v>
      </c>
      <c r="H7" t="str">
        <f t="shared" ref="H7:H70" si="0">CONCATENATE("UPDATE rsfPelaporan.laporan_opname SET katalog_kode_proses = '",F7,"' WHERE katalog_kode = '",C7,"';")</f>
        <v>UPDATE rsfPelaporan.laporan_opname SET katalog_kode_proses = '10H099.1' WHERE katalog_kode = '14H013';</v>
      </c>
    </row>
    <row r="8" spans="2:8" x14ac:dyDescent="0.35">
      <c r="B8" s="49">
        <v>1</v>
      </c>
      <c r="C8" s="8" t="s">
        <v>7</v>
      </c>
      <c r="D8" s="8" t="s">
        <v>8</v>
      </c>
      <c r="E8" s="7">
        <v>6</v>
      </c>
      <c r="F8" s="47" t="s">
        <v>249</v>
      </c>
      <c r="G8" s="48" t="s">
        <v>248</v>
      </c>
      <c r="H8" t="str">
        <f t="shared" si="0"/>
        <v>UPDATE rsfPelaporan.laporan_opname SET katalog_kode_proses = '40L062' WHERE katalog_kode = '40L004.1';</v>
      </c>
    </row>
    <row r="9" spans="2:8" x14ac:dyDescent="0.35">
      <c r="B9" s="49">
        <v>1</v>
      </c>
      <c r="C9" s="8" t="s">
        <v>9</v>
      </c>
      <c r="D9" s="8" t="s">
        <v>10</v>
      </c>
      <c r="E9" s="7">
        <v>12</v>
      </c>
      <c r="F9" s="48" t="s">
        <v>251</v>
      </c>
      <c r="G9" s="47" t="s">
        <v>250</v>
      </c>
      <c r="H9" t="str">
        <f t="shared" si="0"/>
        <v>UPDATE rsfPelaporan.laporan_opname SET katalog_kode_proses = '40C132' WHERE katalog_kode = '40S085';</v>
      </c>
    </row>
    <row r="10" spans="2:8" x14ac:dyDescent="0.35">
      <c r="B10" s="49">
        <v>1</v>
      </c>
      <c r="C10" s="8" t="s">
        <v>11</v>
      </c>
      <c r="D10" s="8" t="s">
        <v>12</v>
      </c>
      <c r="E10" s="7">
        <v>4.5999999999999996</v>
      </c>
      <c r="F10" s="47" t="s">
        <v>253</v>
      </c>
      <c r="G10" s="47" t="s">
        <v>252</v>
      </c>
      <c r="H10" t="str">
        <f t="shared" si="0"/>
        <v>UPDATE rsfPelaporan.laporan_opname SET katalog_kode_proses = '80L100.1' WHERE katalog_kode = '42L645';</v>
      </c>
    </row>
    <row r="11" spans="2:8" x14ac:dyDescent="0.35">
      <c r="B11" s="49">
        <v>1</v>
      </c>
      <c r="C11" s="8" t="s">
        <v>13</v>
      </c>
      <c r="D11" s="8" t="s">
        <v>14</v>
      </c>
      <c r="E11" s="7">
        <v>2</v>
      </c>
      <c r="F11" s="47" t="s">
        <v>255</v>
      </c>
      <c r="G11" s="48" t="s">
        <v>254</v>
      </c>
      <c r="H11" t="str">
        <f t="shared" si="0"/>
        <v>UPDATE rsfPelaporan.laporan_opname SET katalog_kode_proses = '80A108' WHERE katalog_kode = '80A001.4';</v>
      </c>
    </row>
    <row r="12" spans="2:8" x14ac:dyDescent="0.35">
      <c r="B12" s="49">
        <v>1</v>
      </c>
      <c r="C12" s="8" t="s">
        <v>15</v>
      </c>
      <c r="D12" s="8" t="s">
        <v>16</v>
      </c>
      <c r="E12" s="7">
        <v>123</v>
      </c>
      <c r="F12" s="48"/>
      <c r="G12" s="48"/>
    </row>
    <row r="13" spans="2:8" x14ac:dyDescent="0.35">
      <c r="B13" s="49">
        <v>1</v>
      </c>
      <c r="C13" s="8" t="s">
        <v>17</v>
      </c>
      <c r="D13" s="8" t="s">
        <v>18</v>
      </c>
      <c r="E13" s="7">
        <v>1</v>
      </c>
      <c r="F13" s="47" t="s">
        <v>257</v>
      </c>
      <c r="G13" s="48" t="s">
        <v>256</v>
      </c>
      <c r="H13" t="str">
        <f t="shared" si="0"/>
        <v>UPDATE rsfPelaporan.laporan_opname SET katalog_kode_proses = '80F224' WHERE katalog_kode = '80F138';</v>
      </c>
    </row>
    <row r="14" spans="2:8" x14ac:dyDescent="0.35">
      <c r="B14" s="49">
        <v>1</v>
      </c>
      <c r="C14" s="8" t="s">
        <v>19</v>
      </c>
      <c r="D14" s="8" t="s">
        <v>20</v>
      </c>
      <c r="E14" s="7">
        <v>102</v>
      </c>
      <c r="F14" s="47" t="s">
        <v>259</v>
      </c>
      <c r="G14" s="47" t="s">
        <v>258</v>
      </c>
      <c r="H14" t="str">
        <f t="shared" si="0"/>
        <v>UPDATE rsfPelaporan.laporan_opname SET katalog_kode_proses = '80I005' WHERE katalog_kode = '80I004';</v>
      </c>
    </row>
    <row r="15" spans="2:8" x14ac:dyDescent="0.35">
      <c r="B15" s="49">
        <v>1</v>
      </c>
      <c r="C15" s="8" t="s">
        <v>21</v>
      </c>
      <c r="D15" s="8" t="s">
        <v>22</v>
      </c>
      <c r="E15" s="7">
        <v>1</v>
      </c>
      <c r="F15" s="48"/>
      <c r="G15" s="48"/>
    </row>
    <row r="16" spans="2:8" x14ac:dyDescent="0.35">
      <c r="B16" s="49">
        <v>1</v>
      </c>
      <c r="C16" s="8" t="s">
        <v>23</v>
      </c>
      <c r="D16" s="8" t="s">
        <v>24</v>
      </c>
      <c r="E16" s="7">
        <v>2</v>
      </c>
      <c r="F16" s="48"/>
      <c r="G16" s="48"/>
    </row>
    <row r="17" spans="2:8" x14ac:dyDescent="0.35">
      <c r="B17" s="49">
        <v>1</v>
      </c>
      <c r="C17" s="8" t="s">
        <v>25</v>
      </c>
      <c r="D17" s="8" t="s">
        <v>26</v>
      </c>
      <c r="E17" s="7">
        <v>501</v>
      </c>
      <c r="F17" s="47" t="s">
        <v>261</v>
      </c>
      <c r="G17" s="47" t="s">
        <v>260</v>
      </c>
      <c r="H17" t="str">
        <f t="shared" si="0"/>
        <v>UPDATE rsfPelaporan.laporan_opname SET katalog_kode_proses = '80S353.1' WHERE katalog_kode = '80S124';</v>
      </c>
    </row>
    <row r="18" spans="2:8" x14ac:dyDescent="0.35">
      <c r="B18" s="49"/>
      <c r="C18" s="8" t="s">
        <v>27</v>
      </c>
      <c r="D18" s="8" t="s">
        <v>28</v>
      </c>
      <c r="E18" s="7">
        <v>1</v>
      </c>
      <c r="F18" s="48"/>
      <c r="G18" s="48"/>
    </row>
    <row r="19" spans="2:8" x14ac:dyDescent="0.35">
      <c r="B19" s="49"/>
      <c r="C19" s="8" t="s">
        <v>29</v>
      </c>
      <c r="D19" s="8" t="s">
        <v>30</v>
      </c>
      <c r="E19" s="7">
        <v>1</v>
      </c>
      <c r="F19" s="48"/>
      <c r="G19" s="48"/>
    </row>
    <row r="20" spans="2:8" x14ac:dyDescent="0.35">
      <c r="B20" s="49"/>
      <c r="C20" s="8" t="s">
        <v>31</v>
      </c>
      <c r="D20" s="8" t="s">
        <v>32</v>
      </c>
      <c r="E20" s="7">
        <v>10</v>
      </c>
      <c r="F20" s="47" t="s">
        <v>147</v>
      </c>
      <c r="G20" s="47" t="s">
        <v>148</v>
      </c>
      <c r="H20" t="str">
        <f t="shared" si="0"/>
        <v>UPDATE rsfPelaporan.laporan_opname SET katalog_kode_proses = '80N131' WHERE katalog_kode = '80N075';</v>
      </c>
    </row>
    <row r="21" spans="2:8" x14ac:dyDescent="0.35">
      <c r="B21" s="49"/>
      <c r="C21" s="8" t="s">
        <v>33</v>
      </c>
      <c r="D21" s="8" t="s">
        <v>34</v>
      </c>
      <c r="E21" s="7">
        <v>190</v>
      </c>
      <c r="F21" s="47" t="s">
        <v>149</v>
      </c>
      <c r="G21" s="47" t="s">
        <v>150</v>
      </c>
      <c r="H21" t="str">
        <f t="shared" si="0"/>
        <v>UPDATE rsfPelaporan.laporan_opname SET katalog_kode_proses = '80S301' WHERE katalog_kode = '80S172';</v>
      </c>
    </row>
    <row r="22" spans="2:8" x14ac:dyDescent="0.35">
      <c r="B22" s="49"/>
      <c r="C22" s="8" t="s">
        <v>35</v>
      </c>
      <c r="D22" s="8" t="s">
        <v>36</v>
      </c>
      <c r="E22" s="7">
        <v>2</v>
      </c>
      <c r="F22" s="47" t="s">
        <v>152</v>
      </c>
      <c r="G22" s="47" t="s">
        <v>151</v>
      </c>
      <c r="H22" t="str">
        <f t="shared" si="0"/>
        <v>UPDATE rsfPelaporan.laporan_opname SET katalog_kode_proses = '80T145' WHERE katalog_kode = '80T111';</v>
      </c>
    </row>
    <row r="23" spans="2:8" x14ac:dyDescent="0.35">
      <c r="B23" s="49"/>
      <c r="C23" s="8" t="s">
        <v>37</v>
      </c>
      <c r="D23" s="8" t="s">
        <v>38</v>
      </c>
      <c r="E23" s="7">
        <v>1</v>
      </c>
      <c r="F23" s="47" t="s">
        <v>154</v>
      </c>
      <c r="G23" s="47" t="s">
        <v>153</v>
      </c>
      <c r="H23" t="str">
        <f t="shared" si="0"/>
        <v>UPDATE rsfPelaporan.laporan_opname SET katalog_kode_proses = '80J001.024' WHERE katalog_kode = '80J001.016';</v>
      </c>
    </row>
    <row r="24" spans="2:8" x14ac:dyDescent="0.35">
      <c r="B24" s="49"/>
      <c r="C24" s="8" t="s">
        <v>39</v>
      </c>
      <c r="D24" s="8" t="s">
        <v>40</v>
      </c>
      <c r="E24" s="7">
        <v>3</v>
      </c>
      <c r="F24" s="47" t="s">
        <v>156</v>
      </c>
      <c r="G24" s="47" t="s">
        <v>155</v>
      </c>
      <c r="H24" t="str">
        <f t="shared" si="0"/>
        <v>UPDATE rsfPelaporan.laporan_opname SET katalog_kode_proses = '22P153' WHERE katalog_kode = '80P207';</v>
      </c>
    </row>
    <row r="25" spans="2:8" x14ac:dyDescent="0.35">
      <c r="B25" s="49"/>
      <c r="C25" s="8" t="s">
        <v>41</v>
      </c>
      <c r="D25" s="8" t="s">
        <v>42</v>
      </c>
      <c r="E25" s="7">
        <v>37</v>
      </c>
      <c r="F25" s="47" t="s">
        <v>158</v>
      </c>
      <c r="G25" s="47" t="s">
        <v>157</v>
      </c>
      <c r="H25" t="str">
        <f t="shared" si="0"/>
        <v>UPDATE rsfPelaporan.laporan_opname SET katalog_kode_proses = '80O035' WHERE katalog_kode = '80O016.01x';</v>
      </c>
    </row>
    <row r="26" spans="2:8" x14ac:dyDescent="0.35">
      <c r="B26" s="49"/>
      <c r="C26" s="8" t="s">
        <v>43</v>
      </c>
      <c r="D26" s="8" t="s">
        <v>44</v>
      </c>
      <c r="E26" s="7">
        <v>8.6</v>
      </c>
      <c r="F26" s="47" t="s">
        <v>160</v>
      </c>
      <c r="G26" s="47" t="s">
        <v>159</v>
      </c>
      <c r="H26" t="str">
        <f t="shared" si="0"/>
        <v>UPDATE rsfPelaporan.laporan_opname SET katalog_kode_proses = '42D201' WHERE katalog_kode = '42D201x';</v>
      </c>
    </row>
    <row r="27" spans="2:8" x14ac:dyDescent="0.35">
      <c r="B27" s="49"/>
      <c r="C27" s="8" t="s">
        <v>45</v>
      </c>
      <c r="D27" s="8" t="s">
        <v>46</v>
      </c>
      <c r="E27" s="7">
        <v>10</v>
      </c>
      <c r="F27" s="47" t="s">
        <v>162</v>
      </c>
      <c r="G27" s="47" t="s">
        <v>161</v>
      </c>
      <c r="H27" t="str">
        <f t="shared" si="0"/>
        <v>UPDATE rsfPelaporan.laporan_opname SET katalog_kode_proses = '80P210' WHERE katalog_kode = '80P233';</v>
      </c>
    </row>
    <row r="28" spans="2:8" x14ac:dyDescent="0.35">
      <c r="B28" s="49"/>
      <c r="C28" s="8" t="s">
        <v>47</v>
      </c>
      <c r="D28" s="8" t="s">
        <v>48</v>
      </c>
      <c r="E28" s="7">
        <v>25</v>
      </c>
      <c r="F28" s="47" t="s">
        <v>164</v>
      </c>
      <c r="G28" s="47" t="s">
        <v>163</v>
      </c>
      <c r="H28" t="str">
        <f t="shared" si="0"/>
        <v>UPDATE rsfPelaporan.laporan_opname SET katalog_kode_proses = '80C001.19' WHERE katalog_kode = '80C001.19x';</v>
      </c>
    </row>
    <row r="29" spans="2:8" x14ac:dyDescent="0.35">
      <c r="B29" s="49"/>
      <c r="C29" s="8" t="s">
        <v>49</v>
      </c>
      <c r="D29" s="8" t="s">
        <v>50</v>
      </c>
      <c r="E29" s="7">
        <v>150</v>
      </c>
      <c r="F29" s="47" t="s">
        <v>166</v>
      </c>
      <c r="G29" s="47" t="s">
        <v>165</v>
      </c>
      <c r="H29" t="str">
        <f t="shared" si="0"/>
        <v>UPDATE rsfPelaporan.laporan_opname SET katalog_kode_proses = '80F003' WHERE katalog_kode = '80F003x';</v>
      </c>
    </row>
    <row r="30" spans="2:8" x14ac:dyDescent="0.35">
      <c r="B30" s="49"/>
      <c r="C30" s="8" t="s">
        <v>51</v>
      </c>
      <c r="D30" s="8" t="s">
        <v>52</v>
      </c>
      <c r="E30" s="7">
        <v>45</v>
      </c>
      <c r="F30" s="47" t="s">
        <v>168</v>
      </c>
      <c r="G30" s="47" t="s">
        <v>167</v>
      </c>
      <c r="H30" t="str">
        <f t="shared" si="0"/>
        <v>UPDATE rsfPelaporan.laporan_opname SET katalog_kode_proses = '80U050.1' WHERE katalog_kode = '82U001';</v>
      </c>
    </row>
    <row r="31" spans="2:8" x14ac:dyDescent="0.35">
      <c r="B31" s="49"/>
      <c r="C31" s="8" t="s">
        <v>53</v>
      </c>
      <c r="D31" s="8" t="s">
        <v>54</v>
      </c>
      <c r="E31" s="7">
        <v>6600</v>
      </c>
      <c r="F31" s="47" t="s">
        <v>170</v>
      </c>
      <c r="G31" s="47" t="s">
        <v>169</v>
      </c>
      <c r="H31" t="str">
        <f t="shared" si="0"/>
        <v>UPDATE rsfPelaporan.laporan_opname SET katalog_kode_proses = '50C036' WHERE katalog_kode = '50C004';</v>
      </c>
    </row>
    <row r="32" spans="2:8" x14ac:dyDescent="0.35">
      <c r="B32" s="49"/>
      <c r="C32" s="8" t="s">
        <v>55</v>
      </c>
      <c r="D32" s="8" t="s">
        <v>56</v>
      </c>
      <c r="E32" s="7">
        <v>88</v>
      </c>
      <c r="F32" s="47" t="s">
        <v>172</v>
      </c>
      <c r="G32" s="47" t="s">
        <v>171</v>
      </c>
      <c r="H32" t="str">
        <f t="shared" si="0"/>
        <v>UPDATE rsfPelaporan.laporan_opname SET katalog_kode_proses = '50C037' WHERE katalog_kode = '50C005';</v>
      </c>
    </row>
    <row r="33" spans="2:8" x14ac:dyDescent="0.35">
      <c r="B33" s="49"/>
      <c r="C33" s="8" t="s">
        <v>57</v>
      </c>
      <c r="D33" s="8" t="s">
        <v>58</v>
      </c>
      <c r="E33" s="7">
        <v>2</v>
      </c>
      <c r="F33" s="47" t="s">
        <v>174</v>
      </c>
      <c r="G33" s="47" t="s">
        <v>173</v>
      </c>
      <c r="H33" t="str">
        <f t="shared" si="0"/>
        <v>UPDATE rsfPelaporan.laporan_opname SET katalog_kode_proses = '22S092' WHERE katalog_kode = '22S088';</v>
      </c>
    </row>
    <row r="34" spans="2:8" x14ac:dyDescent="0.35">
      <c r="B34" s="49"/>
      <c r="C34" s="8" t="s">
        <v>59</v>
      </c>
      <c r="D34" s="8" t="s">
        <v>60</v>
      </c>
      <c r="E34" s="7">
        <v>4</v>
      </c>
      <c r="F34" s="48"/>
      <c r="G34" s="48"/>
    </row>
    <row r="35" spans="2:8" x14ac:dyDescent="0.35">
      <c r="B35" s="49"/>
      <c r="C35" s="8" t="s">
        <v>61</v>
      </c>
      <c r="D35" s="8" t="s">
        <v>62</v>
      </c>
      <c r="E35" s="7">
        <v>24</v>
      </c>
      <c r="F35" s="48"/>
      <c r="G35" s="48"/>
    </row>
    <row r="36" spans="2:8" x14ac:dyDescent="0.35">
      <c r="B36" s="49"/>
      <c r="C36" s="8" t="s">
        <v>63</v>
      </c>
      <c r="D36" s="8" t="s">
        <v>64</v>
      </c>
      <c r="E36" s="7">
        <v>3</v>
      </c>
      <c r="F36" s="48"/>
      <c r="G36" s="48"/>
    </row>
    <row r="37" spans="2:8" x14ac:dyDescent="0.35">
      <c r="B37" s="49"/>
      <c r="C37" s="8" t="s">
        <v>65</v>
      </c>
      <c r="D37" s="8" t="s">
        <v>66</v>
      </c>
      <c r="E37" s="7">
        <v>14.4</v>
      </c>
      <c r="F37" s="47" t="s">
        <v>176</v>
      </c>
      <c r="G37" s="47" t="s">
        <v>175</v>
      </c>
      <c r="H37" t="str">
        <f t="shared" si="0"/>
        <v>UPDATE rsfPelaporan.laporan_opname SET katalog_kode_proses = '70C038' WHERE katalog_kode = '70C047.11';</v>
      </c>
    </row>
    <row r="38" spans="2:8" x14ac:dyDescent="0.35">
      <c r="B38" s="49"/>
      <c r="C38" s="8" t="s">
        <v>67</v>
      </c>
      <c r="D38" s="8" t="s">
        <v>68</v>
      </c>
      <c r="E38" s="7">
        <v>14</v>
      </c>
      <c r="F38" s="47" t="s">
        <v>178</v>
      </c>
      <c r="G38" s="47" t="s">
        <v>177</v>
      </c>
      <c r="H38" t="str">
        <f t="shared" si="0"/>
        <v>UPDATE rsfPelaporan.laporan_opname SET katalog_kode_proses = '70C047.18' WHERE katalog_kode = '70C047.10';</v>
      </c>
    </row>
    <row r="39" spans="2:8" x14ac:dyDescent="0.35">
      <c r="B39" s="49"/>
      <c r="C39" s="8" t="s">
        <v>69</v>
      </c>
      <c r="D39" s="8" t="s">
        <v>70</v>
      </c>
      <c r="E39" s="7">
        <v>1</v>
      </c>
      <c r="F39" s="48"/>
      <c r="G39" s="48"/>
    </row>
    <row r="40" spans="2:8" x14ac:dyDescent="0.35">
      <c r="B40" s="49"/>
      <c r="C40" s="8" t="s">
        <v>71</v>
      </c>
      <c r="D40" s="8" t="s">
        <v>72</v>
      </c>
      <c r="E40" s="7">
        <v>1</v>
      </c>
      <c r="F40" s="48"/>
      <c r="G40" s="48"/>
    </row>
    <row r="41" spans="2:8" x14ac:dyDescent="0.35">
      <c r="B41" s="49"/>
      <c r="C41" s="8" t="s">
        <v>73</v>
      </c>
      <c r="D41" s="8" t="s">
        <v>74</v>
      </c>
      <c r="E41" s="7">
        <v>1</v>
      </c>
      <c r="F41" s="48"/>
      <c r="G41" s="48"/>
    </row>
    <row r="42" spans="2:8" x14ac:dyDescent="0.35">
      <c r="B42" s="49"/>
      <c r="C42" s="8" t="s">
        <v>75</v>
      </c>
      <c r="D42" s="8" t="s">
        <v>76</v>
      </c>
      <c r="E42" s="7">
        <v>1</v>
      </c>
      <c r="F42" s="48"/>
      <c r="G42" s="48"/>
    </row>
    <row r="43" spans="2:8" x14ac:dyDescent="0.35">
      <c r="B43" s="49"/>
      <c r="C43" s="8" t="s">
        <v>77</v>
      </c>
      <c r="D43" s="8" t="s">
        <v>78</v>
      </c>
      <c r="E43" s="7">
        <v>141</v>
      </c>
      <c r="F43" s="48"/>
      <c r="G43" s="48"/>
    </row>
    <row r="44" spans="2:8" x14ac:dyDescent="0.35">
      <c r="B44" s="49"/>
      <c r="C44" s="8" t="s">
        <v>79</v>
      </c>
      <c r="D44" s="8" t="s">
        <v>80</v>
      </c>
      <c r="E44" s="7">
        <v>148</v>
      </c>
      <c r="F44" s="48" t="s">
        <v>180</v>
      </c>
      <c r="G44" s="48" t="s">
        <v>179</v>
      </c>
      <c r="H44" t="str">
        <f t="shared" si="0"/>
        <v>UPDATE rsfPelaporan.laporan_opname SET katalog_kode_proses = '40D108' WHERE katalog_kode = '40D093';</v>
      </c>
    </row>
    <row r="45" spans="2:8" x14ac:dyDescent="0.35">
      <c r="B45" s="49"/>
      <c r="C45" s="8" t="s">
        <v>81</v>
      </c>
      <c r="D45" s="8" t="s">
        <v>82</v>
      </c>
      <c r="E45" s="7">
        <v>10</v>
      </c>
      <c r="F45" s="47" t="s">
        <v>182</v>
      </c>
      <c r="G45" s="47" t="s">
        <v>181</v>
      </c>
      <c r="H45" t="str">
        <f t="shared" si="0"/>
        <v>UPDATE rsfPelaporan.laporan_opname SET katalog_kode_proses = '40F063' WHERE katalog_kode = '40F046';</v>
      </c>
    </row>
    <row r="46" spans="2:8" x14ac:dyDescent="0.35">
      <c r="B46" s="49"/>
      <c r="C46" s="8" t="s">
        <v>83</v>
      </c>
      <c r="D46" s="8" t="s">
        <v>84</v>
      </c>
      <c r="E46" s="7">
        <v>78</v>
      </c>
      <c r="F46" s="47" t="s">
        <v>184</v>
      </c>
      <c r="G46" s="47" t="s">
        <v>183</v>
      </c>
      <c r="H46" t="str">
        <f t="shared" si="0"/>
        <v>UPDATE rsfPelaporan.laporan_opname SET katalog_kode_proses = '33O452' WHERE katalog_kode = '40K014';</v>
      </c>
    </row>
    <row r="47" spans="2:8" x14ac:dyDescent="0.35">
      <c r="B47" s="49"/>
      <c r="C47" s="8" t="s">
        <v>85</v>
      </c>
      <c r="D47" s="8" t="s">
        <v>86</v>
      </c>
      <c r="E47" s="7">
        <v>51</v>
      </c>
      <c r="F47" s="48" t="s">
        <v>186</v>
      </c>
      <c r="G47" s="48" t="s">
        <v>185</v>
      </c>
      <c r="H47" t="str">
        <f t="shared" si="0"/>
        <v>UPDATE rsfPelaporan.laporan_opname SET katalog_kode_proses = '40O049' WHERE katalog_kode = '40O029';</v>
      </c>
    </row>
    <row r="48" spans="2:8" x14ac:dyDescent="0.35">
      <c r="B48" s="49"/>
      <c r="C48" s="8" t="s">
        <v>87</v>
      </c>
      <c r="D48" s="8" t="s">
        <v>88</v>
      </c>
      <c r="E48" s="7">
        <v>2</v>
      </c>
      <c r="F48" s="48" t="s">
        <v>192</v>
      </c>
      <c r="G48" s="48" t="s">
        <v>191</v>
      </c>
      <c r="H48" t="str">
        <f t="shared" si="0"/>
        <v>UPDATE rsfPelaporan.laporan_opname SET katalog_kode_proses = '40O052' WHERE katalog_kode = '40O013';</v>
      </c>
    </row>
    <row r="49" spans="2:8" x14ac:dyDescent="0.35">
      <c r="B49" s="49"/>
      <c r="C49" s="8" t="s">
        <v>89</v>
      </c>
      <c r="D49" s="8" t="s">
        <v>90</v>
      </c>
      <c r="E49" s="7">
        <v>10</v>
      </c>
      <c r="F49" s="48" t="s">
        <v>195</v>
      </c>
      <c r="G49" s="48" t="s">
        <v>193</v>
      </c>
      <c r="H49" t="str">
        <f t="shared" si="0"/>
        <v>UPDATE rsfPelaporan.laporan_opname SET katalog_kode_proses = '40P012.7' WHERE katalog_kode = '40P012.028';</v>
      </c>
    </row>
    <row r="50" spans="2:8" x14ac:dyDescent="0.35">
      <c r="B50" s="49"/>
      <c r="C50" s="8" t="s">
        <v>91</v>
      </c>
      <c r="D50" s="8" t="s">
        <v>92</v>
      </c>
      <c r="E50" s="7">
        <v>70</v>
      </c>
      <c r="F50" s="48" t="s">
        <v>197</v>
      </c>
      <c r="G50" s="48" t="s">
        <v>196</v>
      </c>
      <c r="H50" t="str">
        <f t="shared" si="0"/>
        <v>UPDATE rsfPelaporan.laporan_opname SET katalog_kode_proses = '40S101' WHERE katalog_kode = '40S004.1';</v>
      </c>
    </row>
    <row r="51" spans="2:8" x14ac:dyDescent="0.35">
      <c r="B51" s="49"/>
      <c r="C51" s="8" t="s">
        <v>93</v>
      </c>
      <c r="D51" s="8" t="s">
        <v>94</v>
      </c>
      <c r="E51" s="7">
        <v>254</v>
      </c>
      <c r="F51" s="47" t="s">
        <v>199</v>
      </c>
      <c r="G51" s="48" t="s">
        <v>198</v>
      </c>
      <c r="H51" t="str">
        <f t="shared" si="0"/>
        <v>UPDATE rsfPelaporan.laporan_opname SET katalog_kode_proses = '10F159' WHERE katalog_kode = '40F010';</v>
      </c>
    </row>
    <row r="52" spans="2:8" x14ac:dyDescent="0.35">
      <c r="B52" s="49"/>
      <c r="C52" s="8" t="s">
        <v>95</v>
      </c>
      <c r="D52" s="8" t="s">
        <v>96</v>
      </c>
      <c r="E52" s="7">
        <v>4</v>
      </c>
      <c r="F52" s="47" t="s">
        <v>201</v>
      </c>
      <c r="G52" s="48" t="s">
        <v>200</v>
      </c>
      <c r="H52" t="str">
        <f t="shared" si="0"/>
        <v>UPDATE rsfPelaporan.laporan_opname SET katalog_kode_proses = '40D030' WHERE katalog_kode = '40D060';</v>
      </c>
    </row>
    <row r="53" spans="2:8" x14ac:dyDescent="0.35">
      <c r="B53" s="49"/>
      <c r="C53" s="8" t="s">
        <v>97</v>
      </c>
      <c r="D53" s="8" t="s">
        <v>98</v>
      </c>
      <c r="E53" s="7">
        <v>19</v>
      </c>
      <c r="F53" s="48" t="s">
        <v>203</v>
      </c>
      <c r="G53" s="48" t="s">
        <v>202</v>
      </c>
      <c r="H53" t="str">
        <f t="shared" si="0"/>
        <v>UPDATE rsfPelaporan.laporan_opname SET katalog_kode_proses = '40N005' WHERE katalog_kode = '40N004';</v>
      </c>
    </row>
    <row r="54" spans="2:8" x14ac:dyDescent="0.35">
      <c r="B54" s="49"/>
      <c r="C54" s="8" t="s">
        <v>99</v>
      </c>
      <c r="D54" s="8" t="s">
        <v>100</v>
      </c>
      <c r="E54" s="7">
        <v>1</v>
      </c>
      <c r="F54" s="48"/>
      <c r="G54" s="48"/>
    </row>
    <row r="55" spans="2:8" x14ac:dyDescent="0.35">
      <c r="B55" s="49"/>
      <c r="C55" s="8" t="s">
        <v>101</v>
      </c>
      <c r="D55" s="8" t="s">
        <v>102</v>
      </c>
      <c r="E55" s="7">
        <v>48</v>
      </c>
      <c r="F55" s="48" t="s">
        <v>205</v>
      </c>
      <c r="G55" s="48" t="s">
        <v>204</v>
      </c>
      <c r="H55" t="str">
        <f t="shared" si="0"/>
        <v>UPDATE rsfPelaporan.laporan_opname SET katalog_kode_proses = '40C018' WHERE katalog_kode = '40C110';</v>
      </c>
    </row>
    <row r="56" spans="2:8" x14ac:dyDescent="0.35">
      <c r="B56" s="49"/>
      <c r="C56" s="8" t="s">
        <v>103</v>
      </c>
      <c r="D56" s="8" t="s">
        <v>104</v>
      </c>
      <c r="E56" s="7">
        <v>19</v>
      </c>
      <c r="F56" s="48" t="s">
        <v>203</v>
      </c>
      <c r="G56" s="48" t="s">
        <v>202</v>
      </c>
      <c r="H56" t="str">
        <f t="shared" si="0"/>
        <v>UPDATE rsfPelaporan.laporan_opname SET katalog_kode_proses = '40N005' WHERE katalog_kode = '40N064';</v>
      </c>
    </row>
    <row r="57" spans="2:8" x14ac:dyDescent="0.35">
      <c r="B57" s="49"/>
      <c r="C57" s="8" t="s">
        <v>105</v>
      </c>
      <c r="D57" s="8" t="s">
        <v>106</v>
      </c>
      <c r="E57" s="7">
        <v>1303</v>
      </c>
      <c r="F57" s="48" t="s">
        <v>209</v>
      </c>
      <c r="G57" s="48" t="s">
        <v>206</v>
      </c>
      <c r="H57" t="str">
        <f t="shared" si="0"/>
        <v>UPDATE rsfPelaporan.laporan_opname SET katalog_kode_proses = '40C140.1' WHERE katalog_kode = '40C116';</v>
      </c>
    </row>
    <row r="58" spans="2:8" x14ac:dyDescent="0.35">
      <c r="B58" s="49"/>
      <c r="C58" s="8" t="s">
        <v>107</v>
      </c>
      <c r="D58" s="8" t="s">
        <v>108</v>
      </c>
      <c r="E58" s="7">
        <v>56</v>
      </c>
      <c r="F58" s="47" t="s">
        <v>211</v>
      </c>
      <c r="G58" s="48" t="s">
        <v>210</v>
      </c>
      <c r="H58" t="str">
        <f t="shared" si="0"/>
        <v>UPDATE rsfPelaporan.laporan_opname SET katalog_kode_proses = '40L058' WHERE katalog_kode = '40L057';</v>
      </c>
    </row>
    <row r="59" spans="2:8" x14ac:dyDescent="0.35">
      <c r="B59" s="49"/>
      <c r="C59" s="8" t="s">
        <v>109</v>
      </c>
      <c r="D59" s="8" t="s">
        <v>110</v>
      </c>
      <c r="E59" s="7">
        <v>66</v>
      </c>
      <c r="F59" s="48" t="s">
        <v>213</v>
      </c>
      <c r="G59" s="48" t="s">
        <v>212</v>
      </c>
      <c r="H59" t="str">
        <f t="shared" si="0"/>
        <v>UPDATE rsfPelaporan.laporan_opname SET katalog_kode_proses = '40P012.033' WHERE katalog_kode = '40P012.6';</v>
      </c>
    </row>
    <row r="60" spans="2:8" x14ac:dyDescent="0.35">
      <c r="B60" s="49"/>
      <c r="C60" s="8" t="s">
        <v>111</v>
      </c>
      <c r="D60" s="8" t="s">
        <v>112</v>
      </c>
      <c r="E60" s="7">
        <v>28</v>
      </c>
      <c r="F60" s="47" t="s">
        <v>215</v>
      </c>
      <c r="G60" s="48" t="s">
        <v>214</v>
      </c>
      <c r="H60" t="str">
        <f t="shared" si="0"/>
        <v>UPDATE rsfPelaporan.laporan_opname SET katalog_kode_proses = '40I102' WHERE katalog_kode = '40U102';</v>
      </c>
    </row>
    <row r="61" spans="2:8" x14ac:dyDescent="0.35">
      <c r="B61" s="49"/>
      <c r="C61" s="8" t="s">
        <v>113</v>
      </c>
      <c r="D61" s="8" t="s">
        <v>114</v>
      </c>
      <c r="E61" s="7">
        <v>1</v>
      </c>
      <c r="F61" s="48" t="s">
        <v>217</v>
      </c>
      <c r="G61" s="48" t="s">
        <v>216</v>
      </c>
      <c r="H61" t="str">
        <f t="shared" si="0"/>
        <v>UPDATE rsfPelaporan.laporan_opname SET katalog_kode_proses = '81B182' WHERE katalog_kode = '81B018';</v>
      </c>
    </row>
    <row r="62" spans="2:8" x14ac:dyDescent="0.35">
      <c r="B62" s="49"/>
      <c r="C62" s="8" t="s">
        <v>115</v>
      </c>
      <c r="D62" s="8" t="s">
        <v>116</v>
      </c>
      <c r="E62" s="7">
        <v>2</v>
      </c>
      <c r="F62" s="47" t="s">
        <v>219</v>
      </c>
      <c r="G62" s="48" t="s">
        <v>218</v>
      </c>
      <c r="H62" t="str">
        <f t="shared" si="0"/>
        <v>UPDATE rsfPelaporan.laporan_opname SET katalog_kode_proses = '81C327' WHERE katalog_kode = '81C236';</v>
      </c>
    </row>
    <row r="63" spans="2:8" x14ac:dyDescent="0.35">
      <c r="B63" s="49"/>
      <c r="C63" s="8" t="s">
        <v>117</v>
      </c>
      <c r="D63" s="8" t="s">
        <v>118</v>
      </c>
      <c r="E63" s="7">
        <v>19</v>
      </c>
      <c r="F63" s="47" t="s">
        <v>220</v>
      </c>
      <c r="G63" s="48" t="s">
        <v>207</v>
      </c>
      <c r="H63" t="str">
        <f t="shared" si="0"/>
        <v>UPDATE rsfPelaporan.laporan_opname SET katalog_kode_proses = '12D026' WHERE katalog_kode = '12D024';</v>
      </c>
    </row>
    <row r="64" spans="2:8" x14ac:dyDescent="0.35">
      <c r="B64" s="49"/>
      <c r="C64" s="8" t="s">
        <v>119</v>
      </c>
      <c r="D64" s="8" t="s">
        <v>120</v>
      </c>
      <c r="E64" s="7">
        <v>3</v>
      </c>
      <c r="F64" s="48"/>
      <c r="G64" s="48"/>
    </row>
    <row r="65" spans="2:8" x14ac:dyDescent="0.35">
      <c r="B65" s="49"/>
      <c r="C65" s="8" t="s">
        <v>121</v>
      </c>
      <c r="D65" s="8" t="s">
        <v>122</v>
      </c>
      <c r="E65" s="7">
        <v>420</v>
      </c>
      <c r="F65" s="47" t="s">
        <v>222</v>
      </c>
      <c r="G65" s="48" t="s">
        <v>221</v>
      </c>
      <c r="H65" t="str">
        <f t="shared" si="0"/>
        <v>UPDATE rsfPelaporan.laporan_opname SET katalog_kode_proses = '10K093' WHERE katalog_kode = '10C001.097';</v>
      </c>
    </row>
    <row r="66" spans="2:8" x14ac:dyDescent="0.35">
      <c r="B66" s="49"/>
      <c r="C66" s="8" t="s">
        <v>123</v>
      </c>
      <c r="D66" s="8" t="s">
        <v>124</v>
      </c>
      <c r="E66" s="7">
        <v>13</v>
      </c>
      <c r="F66" s="47" t="s">
        <v>224</v>
      </c>
      <c r="G66" s="48" t="s">
        <v>223</v>
      </c>
      <c r="H66" t="str">
        <f t="shared" si="0"/>
        <v>UPDATE rsfPelaporan.laporan_opname SET katalog_kode_proses = '10C001.25' WHERE katalog_kode = '10C001.056';</v>
      </c>
    </row>
    <row r="67" spans="2:8" x14ac:dyDescent="0.35">
      <c r="B67" s="49"/>
      <c r="C67" s="8" t="s">
        <v>125</v>
      </c>
      <c r="D67" s="8" t="s">
        <v>126</v>
      </c>
      <c r="E67" s="7">
        <v>15878</v>
      </c>
      <c r="F67" s="47" t="s">
        <v>226</v>
      </c>
      <c r="G67" s="48" t="s">
        <v>225</v>
      </c>
      <c r="H67" t="str">
        <f t="shared" si="0"/>
        <v>UPDATE rsfPelaporan.laporan_opname SET katalog_kode_proses = '10M187' WHERE katalog_kode = '10M057.1';</v>
      </c>
    </row>
    <row r="68" spans="2:8" x14ac:dyDescent="0.35">
      <c r="B68" s="49"/>
      <c r="C68" s="8" t="s">
        <v>127</v>
      </c>
      <c r="D68" s="8" t="s">
        <v>128</v>
      </c>
      <c r="E68" s="7">
        <v>9</v>
      </c>
      <c r="F68" s="47" t="s">
        <v>228</v>
      </c>
      <c r="G68" s="48" t="s">
        <v>227</v>
      </c>
      <c r="H68" t="str">
        <f t="shared" si="0"/>
        <v>UPDATE rsfPelaporan.laporan_opname SET katalog_kode_proses = '10P237' WHERE katalog_kode = '10P048.3';</v>
      </c>
    </row>
    <row r="69" spans="2:8" x14ac:dyDescent="0.35">
      <c r="B69" s="49"/>
      <c r="C69" s="8" t="s">
        <v>129</v>
      </c>
      <c r="D69" s="8" t="s">
        <v>130</v>
      </c>
      <c r="E69" s="7">
        <v>1588</v>
      </c>
      <c r="F69" s="47" t="s">
        <v>230</v>
      </c>
      <c r="G69" s="48" t="s">
        <v>229</v>
      </c>
      <c r="H69" t="str">
        <f t="shared" si="0"/>
        <v>UPDATE rsfPelaporan.laporan_opname SET katalog_kode_proses = '10C001.003' WHERE katalog_kode = '10C152';</v>
      </c>
    </row>
    <row r="70" spans="2:8" x14ac:dyDescent="0.35">
      <c r="B70" s="49"/>
      <c r="C70" s="8" t="s">
        <v>131</v>
      </c>
      <c r="D70" s="8" t="s">
        <v>132</v>
      </c>
      <c r="E70" s="7">
        <v>455</v>
      </c>
      <c r="F70" s="47" t="s">
        <v>232</v>
      </c>
      <c r="G70" s="48" t="s">
        <v>231</v>
      </c>
      <c r="H70" t="str">
        <f t="shared" si="0"/>
        <v>UPDATE rsfPelaporan.laporan_opname SET katalog_kode_proses = '10V132' WHERE katalog_kode = '10V039';</v>
      </c>
    </row>
    <row r="71" spans="2:8" x14ac:dyDescent="0.35">
      <c r="B71" s="49"/>
      <c r="C71" s="8" t="s">
        <v>133</v>
      </c>
      <c r="D71" s="8" t="s">
        <v>134</v>
      </c>
      <c r="E71" s="7">
        <v>190</v>
      </c>
      <c r="F71" s="47" t="s">
        <v>233</v>
      </c>
      <c r="G71" s="48" t="s">
        <v>208</v>
      </c>
      <c r="H71" t="str">
        <f t="shared" ref="H71:H77" si="1">CONCATENATE("UPDATE rsfPelaporan.laporan_opname SET katalog_kode_proses = '",F71,"' WHERE katalog_kode = '",C71,"';")</f>
        <v>UPDATE rsfPelaporan.laporan_opname SET katalog_kode_proses = '10G134' WHERE katalog_kode = '10G100';</v>
      </c>
    </row>
    <row r="72" spans="2:8" x14ac:dyDescent="0.35">
      <c r="B72" s="49"/>
      <c r="C72" s="8" t="s">
        <v>135</v>
      </c>
      <c r="D72" s="8" t="s">
        <v>136</v>
      </c>
      <c r="E72" s="7">
        <v>169</v>
      </c>
      <c r="F72" s="47" t="s">
        <v>235</v>
      </c>
      <c r="G72" s="48" t="s">
        <v>234</v>
      </c>
      <c r="H72" t="str">
        <f t="shared" si="1"/>
        <v>UPDATE rsfPelaporan.laporan_opname SET katalog_kode_proses = '10U038' WHERE katalog_kode = '40U012';</v>
      </c>
    </row>
    <row r="73" spans="2:8" x14ac:dyDescent="0.35">
      <c r="B73" s="49"/>
      <c r="C73" s="8" t="s">
        <v>137</v>
      </c>
      <c r="D73" s="8" t="s">
        <v>138</v>
      </c>
      <c r="E73" s="7">
        <v>22</v>
      </c>
      <c r="F73" s="47" t="s">
        <v>237</v>
      </c>
      <c r="G73" s="48" t="s">
        <v>236</v>
      </c>
      <c r="H73" t="str">
        <f t="shared" si="1"/>
        <v>UPDATE rsfPelaporan.laporan_opname SET katalog_kode_proses = '10P236' WHERE katalog_kode = '10P011';</v>
      </c>
    </row>
    <row r="74" spans="2:8" x14ac:dyDescent="0.35">
      <c r="B74" s="49"/>
      <c r="C74" s="8" t="s">
        <v>139</v>
      </c>
      <c r="D74" s="8" t="s">
        <v>140</v>
      </c>
      <c r="E74" s="7">
        <v>8</v>
      </c>
      <c r="F74" s="47" t="s">
        <v>239</v>
      </c>
      <c r="G74" s="48" t="s">
        <v>238</v>
      </c>
      <c r="H74" t="str">
        <f t="shared" si="1"/>
        <v>UPDATE rsfPelaporan.laporan_opname SET katalog_kode_proses = '10H007' WHERE katalog_kode = '10H095';</v>
      </c>
    </row>
    <row r="75" spans="2:8" x14ac:dyDescent="0.35">
      <c r="B75" s="49"/>
      <c r="C75" s="8" t="s">
        <v>141</v>
      </c>
      <c r="D75" s="8" t="s">
        <v>142</v>
      </c>
      <c r="E75" s="7">
        <v>2166</v>
      </c>
      <c r="F75" s="48" t="s">
        <v>241</v>
      </c>
      <c r="G75" s="48" t="s">
        <v>240</v>
      </c>
      <c r="H75" t="str">
        <f t="shared" si="1"/>
        <v>UPDATE rsfPelaporan.laporan_opname SET katalog_kode_proses = '10D208' WHERE katalog_kode = '10D194';</v>
      </c>
    </row>
    <row r="76" spans="2:8" x14ac:dyDescent="0.35">
      <c r="B76" s="49"/>
      <c r="C76" s="8" t="s">
        <v>143</v>
      </c>
      <c r="D76" s="8" t="s">
        <v>144</v>
      </c>
      <c r="E76" s="7">
        <v>20</v>
      </c>
      <c r="F76" s="48"/>
      <c r="G76" s="48"/>
    </row>
    <row r="77" spans="2:8" x14ac:dyDescent="0.35">
      <c r="B77" s="49"/>
      <c r="C77" s="8" t="s">
        <v>145</v>
      </c>
      <c r="D77" s="8" t="s">
        <v>146</v>
      </c>
      <c r="E77" s="7">
        <v>44</v>
      </c>
      <c r="F77" s="47" t="s">
        <v>243</v>
      </c>
      <c r="G77" s="48" t="s">
        <v>242</v>
      </c>
      <c r="H77" t="str">
        <f t="shared" si="1"/>
        <v>UPDATE rsfPelaporan.laporan_opname SET katalog_kode_proses = '10C019' WHERE katalog_kode = '10C001.16';</v>
      </c>
    </row>
  </sheetData>
  <mergeCells count="2">
    <mergeCell ref="B4:E4"/>
    <mergeCell ref="F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1F65-94BF-4AB3-B5C2-3DA44F67D015}">
  <dimension ref="A1:L4335"/>
  <sheetViews>
    <sheetView tabSelected="1" topLeftCell="E1" workbookViewId="0">
      <selection activeCell="I4" sqref="I4"/>
    </sheetView>
  </sheetViews>
  <sheetFormatPr defaultRowHeight="14.5" x14ac:dyDescent="0.35"/>
  <cols>
    <col min="1" max="1" width="10.1796875" bestFit="1" customWidth="1"/>
    <col min="2" max="2" width="14.1796875" bestFit="1" customWidth="1"/>
    <col min="3" max="3" width="14.1796875" customWidth="1"/>
    <col min="4" max="4" width="45.26953125" customWidth="1"/>
    <col min="5" max="11" width="10.54296875" style="9" customWidth="1"/>
  </cols>
  <sheetData>
    <row r="1" spans="1:12" x14ac:dyDescent="0.35">
      <c r="A1" s="3" t="s">
        <v>266</v>
      </c>
      <c r="B1" s="3" t="s">
        <v>267</v>
      </c>
      <c r="C1" s="3"/>
    </row>
    <row r="2" spans="1:12" x14ac:dyDescent="0.35">
      <c r="B2" s="3" t="s">
        <v>268</v>
      </c>
      <c r="C2" s="3"/>
    </row>
    <row r="3" spans="1:12" x14ac:dyDescent="0.35">
      <c r="B3" s="3" t="s">
        <v>269</v>
      </c>
      <c r="C3" s="3"/>
    </row>
    <row r="4" spans="1:12" x14ac:dyDescent="0.35">
      <c r="B4" s="3" t="s">
        <v>270</v>
      </c>
      <c r="C4" s="3"/>
    </row>
    <row r="5" spans="1:12" x14ac:dyDescent="0.35">
      <c r="B5" s="51"/>
      <c r="C5" s="3" t="s">
        <v>8815</v>
      </c>
    </row>
    <row r="6" spans="1:12" x14ac:dyDescent="0.35">
      <c r="B6" s="3"/>
      <c r="C6" s="3"/>
    </row>
    <row r="7" spans="1:12" s="13" customFormat="1" x14ac:dyDescent="0.35">
      <c r="A7" s="10" t="s">
        <v>271</v>
      </c>
      <c r="B7" s="11" t="s">
        <v>0</v>
      </c>
      <c r="C7" s="11" t="s">
        <v>8812</v>
      </c>
      <c r="D7" s="11" t="s">
        <v>1</v>
      </c>
      <c r="E7" s="12" t="s">
        <v>272</v>
      </c>
      <c r="F7" s="12" t="s">
        <v>273</v>
      </c>
      <c r="G7" s="12" t="s">
        <v>274</v>
      </c>
      <c r="H7" s="12" t="s">
        <v>275</v>
      </c>
      <c r="I7" s="12" t="s">
        <v>276</v>
      </c>
      <c r="J7" s="12" t="s">
        <v>277</v>
      </c>
      <c r="K7" s="12" t="s">
        <v>278</v>
      </c>
    </row>
    <row r="8" spans="1:12" x14ac:dyDescent="0.35">
      <c r="B8" s="1" t="s">
        <v>279</v>
      </c>
      <c r="C8" s="52" t="s">
        <v>279</v>
      </c>
      <c r="D8" s="1" t="s">
        <v>280</v>
      </c>
      <c r="E8" s="9">
        <v>18</v>
      </c>
      <c r="F8" s="9">
        <v>6</v>
      </c>
      <c r="G8" s="9">
        <v>0</v>
      </c>
      <c r="H8" s="9">
        <v>0</v>
      </c>
      <c r="I8" s="9">
        <v>24</v>
      </c>
      <c r="J8" s="9">
        <v>24</v>
      </c>
      <c r="K8" s="9">
        <v>0</v>
      </c>
      <c r="L8" t="str">
        <f>CONCATENATE("UPDATE rsfPelaporan.laporan_mutasi_saldo_simgos SET katalog_kode_grp = '",C8,"' WHERE katalog_kode = '",B8,"';")</f>
        <v>UPDATE rsfPelaporan.laporan_mutasi_saldo_simgos SET katalog_kode_grp = '80A002' WHERE katalog_kode = '80A002';</v>
      </c>
    </row>
    <row r="9" spans="1:12" x14ac:dyDescent="0.35">
      <c r="A9">
        <v>-67</v>
      </c>
      <c r="B9" s="1" t="s">
        <v>281</v>
      </c>
      <c r="C9" s="52" t="s">
        <v>281</v>
      </c>
      <c r="D9" s="1" t="s">
        <v>282</v>
      </c>
      <c r="E9" s="9">
        <v>0</v>
      </c>
      <c r="F9" s="9">
        <v>1</v>
      </c>
      <c r="G9" s="9">
        <v>0</v>
      </c>
      <c r="H9" s="9">
        <v>0</v>
      </c>
      <c r="I9" s="9">
        <v>1</v>
      </c>
      <c r="J9" s="9">
        <v>-2</v>
      </c>
      <c r="K9" s="9">
        <v>0</v>
      </c>
      <c r="L9" t="str">
        <f t="shared" ref="L9:L72" si="0">CONCATENATE("UPDATE rsfPelaporan.laporan_mutasi_saldo_simgos SET katalog_kode_grp = '",C9,"' WHERE katalog_kode = '",B9,"';")</f>
        <v>UPDATE rsfPelaporan.laporan_mutasi_saldo_simgos SET katalog_kode_grp = '42D197' WHERE katalog_kode = '42D197';</v>
      </c>
    </row>
    <row r="10" spans="1:12" x14ac:dyDescent="0.35">
      <c r="A10">
        <v>-44</v>
      </c>
      <c r="B10" s="1" t="s">
        <v>283</v>
      </c>
      <c r="C10" s="52" t="s">
        <v>283</v>
      </c>
      <c r="D10" s="1" t="s">
        <v>284</v>
      </c>
      <c r="E10" s="9">
        <v>0</v>
      </c>
      <c r="F10" s="9">
        <v>5</v>
      </c>
      <c r="G10" s="9">
        <v>0</v>
      </c>
      <c r="H10" s="9">
        <v>0</v>
      </c>
      <c r="I10" s="9">
        <v>5</v>
      </c>
      <c r="J10" s="9">
        <v>-4</v>
      </c>
      <c r="K10" s="9">
        <v>0</v>
      </c>
      <c r="L10" t="str">
        <f t="shared" si="0"/>
        <v>UPDATE rsfPelaporan.laporan_mutasi_saldo_simgos SET katalog_kode_grp = '42L764.03' WHERE katalog_kode = '42L764.03';</v>
      </c>
    </row>
    <row r="11" spans="1:12" x14ac:dyDescent="0.35">
      <c r="A11">
        <v>-43</v>
      </c>
      <c r="B11" s="1" t="s">
        <v>285</v>
      </c>
      <c r="C11" s="52" t="s">
        <v>285</v>
      </c>
      <c r="D11" s="1" t="s">
        <v>286</v>
      </c>
      <c r="E11" s="9">
        <v>0</v>
      </c>
      <c r="F11" s="9">
        <v>4</v>
      </c>
      <c r="G11" s="9">
        <v>0</v>
      </c>
      <c r="H11" s="9">
        <v>0</v>
      </c>
      <c r="I11" s="9">
        <v>4</v>
      </c>
      <c r="J11" s="9">
        <v>-3</v>
      </c>
      <c r="K11" s="9">
        <v>0</v>
      </c>
      <c r="L11" t="str">
        <f t="shared" si="0"/>
        <v>UPDATE rsfPelaporan.laporan_mutasi_saldo_simgos SET katalog_kode_grp = '42 003' WHERE katalog_kode = '42 003';</v>
      </c>
    </row>
    <row r="12" spans="1:12" x14ac:dyDescent="0.35">
      <c r="B12" s="1" t="s">
        <v>287</v>
      </c>
      <c r="C12" s="52" t="s">
        <v>287</v>
      </c>
      <c r="D12" s="1" t="s">
        <v>288</v>
      </c>
      <c r="E12" s="9">
        <v>0</v>
      </c>
      <c r="F12" s="9">
        <v>8</v>
      </c>
      <c r="G12" s="9">
        <v>0</v>
      </c>
      <c r="H12" s="9">
        <v>0</v>
      </c>
      <c r="I12" s="9">
        <v>8</v>
      </c>
      <c r="J12" s="9">
        <v>8</v>
      </c>
      <c r="K12" s="9">
        <v>0</v>
      </c>
      <c r="L12" t="str">
        <f t="shared" si="0"/>
        <v>UPDATE rsfPelaporan.laporan_mutasi_saldo_simgos SET katalog_kode_grp = '42O036.01' WHERE katalog_kode = '42O036.01';</v>
      </c>
    </row>
    <row r="13" spans="1:12" x14ac:dyDescent="0.35">
      <c r="B13" s="1" t="s">
        <v>289</v>
      </c>
      <c r="C13" s="52" t="s">
        <v>289</v>
      </c>
      <c r="D13" s="1" t="s">
        <v>290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  <c r="J13" s="9">
        <v>1</v>
      </c>
      <c r="K13" s="9">
        <v>0</v>
      </c>
      <c r="L13" t="str">
        <f t="shared" si="0"/>
        <v>UPDATE rsfPelaporan.laporan_mutasi_saldo_simgos SET katalog_kode_grp = '42H088' WHERE katalog_kode = '42H088';</v>
      </c>
    </row>
    <row r="14" spans="1:12" x14ac:dyDescent="0.35">
      <c r="B14" s="1" t="s">
        <v>291</v>
      </c>
      <c r="C14" s="52" t="s">
        <v>291</v>
      </c>
      <c r="D14" s="1" t="s">
        <v>292</v>
      </c>
      <c r="E14" s="9">
        <v>0</v>
      </c>
      <c r="F14" s="9">
        <v>1</v>
      </c>
      <c r="G14" s="9">
        <v>0</v>
      </c>
      <c r="H14" s="9">
        <v>0</v>
      </c>
      <c r="I14" s="9">
        <v>1</v>
      </c>
      <c r="J14" s="9">
        <v>1</v>
      </c>
      <c r="K14" s="9">
        <v>0</v>
      </c>
      <c r="L14" t="str">
        <f t="shared" si="0"/>
        <v>UPDATE rsfPelaporan.laporan_mutasi_saldo_simgos SET katalog_kode_grp = '42C1000.49' WHERE katalog_kode = '42C1000.49';</v>
      </c>
    </row>
    <row r="15" spans="1:12" x14ac:dyDescent="0.35">
      <c r="A15">
        <v>10</v>
      </c>
      <c r="B15" s="1" t="s">
        <v>293</v>
      </c>
      <c r="C15" s="52" t="s">
        <v>293</v>
      </c>
      <c r="D15" s="1" t="s">
        <v>294</v>
      </c>
      <c r="E15" s="9">
        <v>0</v>
      </c>
      <c r="F15" s="9">
        <v>11</v>
      </c>
      <c r="G15" s="9">
        <v>0</v>
      </c>
      <c r="H15" s="9">
        <v>0</v>
      </c>
      <c r="I15" s="9">
        <v>11</v>
      </c>
      <c r="J15" s="9">
        <v>1</v>
      </c>
      <c r="K15" s="9">
        <v>0</v>
      </c>
      <c r="L15" t="str">
        <f t="shared" si="0"/>
        <v>UPDATE rsfPelaporan.laporan_mutasi_saldo_simgos SET katalog_kode_grp = '421043' WHERE katalog_kode = '421043';</v>
      </c>
    </row>
    <row r="16" spans="1:12" x14ac:dyDescent="0.35">
      <c r="A16">
        <v>-33</v>
      </c>
      <c r="B16" s="1" t="s">
        <v>295</v>
      </c>
      <c r="C16" s="52" t="s">
        <v>295</v>
      </c>
      <c r="D16" s="1" t="s">
        <v>296</v>
      </c>
      <c r="E16" s="9">
        <v>0</v>
      </c>
      <c r="F16" s="9">
        <v>9</v>
      </c>
      <c r="G16" s="9">
        <v>0</v>
      </c>
      <c r="H16" s="9">
        <v>0</v>
      </c>
      <c r="I16" s="9">
        <v>8</v>
      </c>
      <c r="J16" s="9">
        <v>-4</v>
      </c>
      <c r="K16" s="9">
        <v>1</v>
      </c>
      <c r="L16" t="str">
        <f t="shared" si="0"/>
        <v>UPDATE rsfPelaporan.laporan_mutasi_saldo_simgos SET katalog_kode_grp = '421025' WHERE katalog_kode = '421025';</v>
      </c>
    </row>
    <row r="17" spans="1:12" x14ac:dyDescent="0.35">
      <c r="B17" s="1" t="s">
        <v>297</v>
      </c>
      <c r="C17" s="52" t="s">
        <v>297</v>
      </c>
      <c r="D17" s="1" t="s">
        <v>298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  <c r="J17" s="9">
        <v>1</v>
      </c>
      <c r="K17" s="9">
        <v>0</v>
      </c>
      <c r="L17" t="str">
        <f t="shared" si="0"/>
        <v>UPDATE rsfPelaporan.laporan_mutasi_saldo_simgos SET katalog_kode_grp = '421022' WHERE katalog_kode = '421022';</v>
      </c>
    </row>
    <row r="18" spans="1:12" x14ac:dyDescent="0.35">
      <c r="B18" s="1" t="s">
        <v>299</v>
      </c>
      <c r="C18" s="52" t="s">
        <v>299</v>
      </c>
      <c r="D18" s="1" t="s">
        <v>300</v>
      </c>
      <c r="E18" s="9">
        <v>5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5</v>
      </c>
      <c r="L18" t="str">
        <f t="shared" si="0"/>
        <v>UPDATE rsfPelaporan.laporan_mutasi_saldo_simgos SET katalog_kode_grp = '421035' WHERE katalog_kode = '421035';</v>
      </c>
    </row>
    <row r="19" spans="1:12" x14ac:dyDescent="0.35">
      <c r="B19" s="1" t="s">
        <v>301</v>
      </c>
      <c r="C19" s="52" t="s">
        <v>301</v>
      </c>
      <c r="D19" s="1" t="s">
        <v>302</v>
      </c>
      <c r="E19" s="9">
        <v>0</v>
      </c>
      <c r="F19" s="9">
        <v>1</v>
      </c>
      <c r="G19" s="9">
        <v>0</v>
      </c>
      <c r="H19" s="9">
        <v>0</v>
      </c>
      <c r="I19" s="9">
        <v>1</v>
      </c>
      <c r="J19" s="9">
        <v>1</v>
      </c>
      <c r="K19" s="9">
        <v>0</v>
      </c>
      <c r="L19" t="str">
        <f t="shared" si="0"/>
        <v>UPDATE rsfPelaporan.laporan_mutasi_saldo_simgos SET katalog_kode_grp = '421038' WHERE katalog_kode = '421038';</v>
      </c>
    </row>
    <row r="20" spans="1:12" x14ac:dyDescent="0.35">
      <c r="B20" s="1" t="s">
        <v>303</v>
      </c>
      <c r="C20" s="52" t="s">
        <v>303</v>
      </c>
      <c r="D20" s="1" t="s">
        <v>304</v>
      </c>
      <c r="E20" s="9">
        <v>0</v>
      </c>
      <c r="F20" s="9">
        <v>2</v>
      </c>
      <c r="G20" s="9">
        <v>0</v>
      </c>
      <c r="H20" s="9">
        <v>0</v>
      </c>
      <c r="I20" s="9">
        <v>2</v>
      </c>
      <c r="J20" s="9">
        <v>2</v>
      </c>
      <c r="K20" s="9">
        <v>0</v>
      </c>
      <c r="L20" t="str">
        <f t="shared" si="0"/>
        <v>UPDATE rsfPelaporan.laporan_mutasi_saldo_simgos SET katalog_kode_grp = '421031' WHERE katalog_kode = '421031';</v>
      </c>
    </row>
    <row r="21" spans="1:12" x14ac:dyDescent="0.35">
      <c r="A21">
        <v>0</v>
      </c>
      <c r="B21" s="1" t="s">
        <v>305</v>
      </c>
      <c r="C21" s="52" t="s">
        <v>305</v>
      </c>
      <c r="D21" s="1" t="s">
        <v>306</v>
      </c>
      <c r="E21" s="9">
        <v>4</v>
      </c>
      <c r="F21" s="9">
        <v>0</v>
      </c>
      <c r="G21" s="9">
        <v>0</v>
      </c>
      <c r="H21" s="9">
        <v>0</v>
      </c>
      <c r="I21" s="9">
        <v>4</v>
      </c>
      <c r="J21" s="9">
        <v>0</v>
      </c>
      <c r="K21" s="9">
        <v>0</v>
      </c>
      <c r="L21" t="str">
        <f t="shared" si="0"/>
        <v>UPDATE rsfPelaporan.laporan_mutasi_saldo_simgos SET katalog_kode_grp = '421042' WHERE katalog_kode = '421042';</v>
      </c>
    </row>
    <row r="22" spans="1:12" x14ac:dyDescent="0.35">
      <c r="A22">
        <v>80</v>
      </c>
      <c r="B22" s="1" t="s">
        <v>307</v>
      </c>
      <c r="C22" s="52" t="s">
        <v>307</v>
      </c>
      <c r="D22" s="1" t="s">
        <v>308</v>
      </c>
      <c r="E22" s="9">
        <v>0</v>
      </c>
      <c r="F22" s="9">
        <v>9</v>
      </c>
      <c r="G22" s="9">
        <v>0</v>
      </c>
      <c r="H22" s="9">
        <v>0</v>
      </c>
      <c r="I22" s="9">
        <v>9</v>
      </c>
      <c r="J22" s="9">
        <v>4</v>
      </c>
      <c r="K22" s="9">
        <v>0</v>
      </c>
      <c r="L22" t="str">
        <f t="shared" si="0"/>
        <v>UPDATE rsfPelaporan.laporan_mutasi_saldo_simgos SET katalog_kode_grp = '421044' WHERE katalog_kode = '421044';</v>
      </c>
    </row>
    <row r="23" spans="1:12" x14ac:dyDescent="0.35">
      <c r="B23" s="1" t="s">
        <v>309</v>
      </c>
      <c r="C23" s="52" t="s">
        <v>309</v>
      </c>
      <c r="D23" s="1" t="s">
        <v>310</v>
      </c>
      <c r="E23" s="9">
        <v>0</v>
      </c>
      <c r="F23" s="9">
        <v>1</v>
      </c>
      <c r="G23" s="9">
        <v>0</v>
      </c>
      <c r="H23" s="9">
        <v>0</v>
      </c>
      <c r="I23" s="9">
        <v>1</v>
      </c>
      <c r="J23" s="9">
        <v>1</v>
      </c>
      <c r="K23" s="9">
        <v>0</v>
      </c>
      <c r="L23" t="str">
        <f t="shared" si="0"/>
        <v>UPDATE rsfPelaporan.laporan_mutasi_saldo_simgos SET katalog_kode_grp = '422017' WHERE katalog_kode = '422017';</v>
      </c>
    </row>
    <row r="24" spans="1:12" x14ac:dyDescent="0.35">
      <c r="A24">
        <v>0</v>
      </c>
      <c r="B24" s="1" t="s">
        <v>311</v>
      </c>
      <c r="C24" s="52" t="s">
        <v>311</v>
      </c>
      <c r="D24" s="1" t="s">
        <v>312</v>
      </c>
      <c r="E24" s="9">
        <v>0</v>
      </c>
      <c r="F24" s="9">
        <v>1</v>
      </c>
      <c r="G24" s="9">
        <v>0</v>
      </c>
      <c r="H24" s="9">
        <v>0</v>
      </c>
      <c r="I24" s="9">
        <v>1</v>
      </c>
      <c r="J24" s="9">
        <v>0</v>
      </c>
      <c r="K24" s="9">
        <v>0</v>
      </c>
      <c r="L24" t="str">
        <f t="shared" si="0"/>
        <v>UPDATE rsfPelaporan.laporan_mutasi_saldo_simgos SET katalog_kode_grp = '422015' WHERE katalog_kode = '422015';</v>
      </c>
    </row>
    <row r="25" spans="1:12" x14ac:dyDescent="0.35">
      <c r="A25">
        <v>50</v>
      </c>
      <c r="B25" s="1" t="s">
        <v>313</v>
      </c>
      <c r="C25" s="52" t="s">
        <v>313</v>
      </c>
      <c r="D25" s="1" t="s">
        <v>314</v>
      </c>
      <c r="E25" s="9">
        <v>0</v>
      </c>
      <c r="F25" s="9">
        <v>3</v>
      </c>
      <c r="G25" s="9">
        <v>0</v>
      </c>
      <c r="H25" s="9">
        <v>0</v>
      </c>
      <c r="I25" s="9">
        <v>3</v>
      </c>
      <c r="J25" s="9">
        <v>1</v>
      </c>
      <c r="K25" s="9">
        <v>0</v>
      </c>
      <c r="L25" t="str">
        <f t="shared" si="0"/>
        <v>UPDATE rsfPelaporan.laporan_mutasi_saldo_simgos SET katalog_kode_grp = '422008' WHERE katalog_kode = '422008';</v>
      </c>
    </row>
    <row r="26" spans="1:12" x14ac:dyDescent="0.35">
      <c r="A26">
        <v>0</v>
      </c>
      <c r="B26" s="1" t="s">
        <v>315</v>
      </c>
      <c r="C26" s="52" t="s">
        <v>315</v>
      </c>
      <c r="D26" s="1" t="s">
        <v>316</v>
      </c>
      <c r="E26" s="9">
        <v>0</v>
      </c>
      <c r="F26" s="9">
        <v>1</v>
      </c>
      <c r="G26" s="9">
        <v>0</v>
      </c>
      <c r="H26" s="9">
        <v>0</v>
      </c>
      <c r="I26" s="9">
        <v>1</v>
      </c>
      <c r="J26" s="9">
        <v>0</v>
      </c>
      <c r="K26" s="9">
        <v>0</v>
      </c>
      <c r="L26" t="str">
        <f t="shared" si="0"/>
        <v>UPDATE rsfPelaporan.laporan_mutasi_saldo_simgos SET katalog_kode_grp = '422011' WHERE katalog_kode = '422011';</v>
      </c>
    </row>
    <row r="27" spans="1:12" x14ac:dyDescent="0.35">
      <c r="A27">
        <v>0</v>
      </c>
      <c r="B27" s="1" t="s">
        <v>317</v>
      </c>
      <c r="C27" s="52" t="s">
        <v>317</v>
      </c>
      <c r="D27" s="1" t="s">
        <v>318</v>
      </c>
      <c r="E27" s="9">
        <v>0</v>
      </c>
      <c r="F27" s="9">
        <v>3</v>
      </c>
      <c r="G27" s="9">
        <v>0</v>
      </c>
      <c r="H27" s="9">
        <v>0</v>
      </c>
      <c r="I27" s="9">
        <v>3</v>
      </c>
      <c r="J27" s="9">
        <v>0</v>
      </c>
      <c r="K27" s="9">
        <v>0</v>
      </c>
      <c r="L27" t="str">
        <f t="shared" si="0"/>
        <v>UPDATE rsfPelaporan.laporan_mutasi_saldo_simgos SET katalog_kode_grp = '422013' WHERE katalog_kode = '422013';</v>
      </c>
    </row>
    <row r="28" spans="1:12" x14ac:dyDescent="0.35">
      <c r="A28">
        <v>0</v>
      </c>
      <c r="B28" s="1" t="s">
        <v>319</v>
      </c>
      <c r="C28" s="52" t="s">
        <v>319</v>
      </c>
      <c r="D28" s="1" t="s">
        <v>320</v>
      </c>
      <c r="E28" s="9">
        <v>0</v>
      </c>
      <c r="F28" s="9">
        <v>2</v>
      </c>
      <c r="G28" s="9">
        <v>0</v>
      </c>
      <c r="H28" s="9">
        <v>0</v>
      </c>
      <c r="I28" s="9">
        <v>2</v>
      </c>
      <c r="J28" s="9">
        <v>0</v>
      </c>
      <c r="K28" s="9">
        <v>0</v>
      </c>
      <c r="L28" t="str">
        <f t="shared" si="0"/>
        <v>UPDATE rsfPelaporan.laporan_mutasi_saldo_simgos SET katalog_kode_grp = '422014' WHERE katalog_kode = '422014';</v>
      </c>
    </row>
    <row r="29" spans="1:12" x14ac:dyDescent="0.35">
      <c r="A29">
        <v>-33</v>
      </c>
      <c r="B29" s="1" t="s">
        <v>321</v>
      </c>
      <c r="C29" s="52" t="s">
        <v>321</v>
      </c>
      <c r="D29" s="1" t="s">
        <v>322</v>
      </c>
      <c r="E29" s="9">
        <v>0</v>
      </c>
      <c r="F29" s="9">
        <v>2</v>
      </c>
      <c r="G29" s="9">
        <v>0</v>
      </c>
      <c r="H29" s="9">
        <v>0</v>
      </c>
      <c r="I29" s="9">
        <v>2</v>
      </c>
      <c r="J29" s="9">
        <v>-1</v>
      </c>
      <c r="K29" s="9">
        <v>0</v>
      </c>
      <c r="L29" t="str">
        <f t="shared" si="0"/>
        <v>UPDATE rsfPelaporan.laporan_mutasi_saldo_simgos SET katalog_kode_grp = '422009' WHERE katalog_kode = '422009';</v>
      </c>
    </row>
    <row r="30" spans="1:12" x14ac:dyDescent="0.35">
      <c r="A30">
        <v>0</v>
      </c>
      <c r="B30" s="1" t="s">
        <v>323</v>
      </c>
      <c r="C30" s="52" t="s">
        <v>323</v>
      </c>
      <c r="D30" s="1" t="s">
        <v>324</v>
      </c>
      <c r="E30" s="9">
        <v>0</v>
      </c>
      <c r="F30" s="9">
        <v>3</v>
      </c>
      <c r="G30" s="9">
        <v>0</v>
      </c>
      <c r="H30" s="9">
        <v>0</v>
      </c>
      <c r="I30" s="9">
        <v>3</v>
      </c>
      <c r="J30" s="9">
        <v>0</v>
      </c>
      <c r="K30" s="9">
        <v>0</v>
      </c>
      <c r="L30" t="str">
        <f t="shared" si="0"/>
        <v>UPDATE rsfPelaporan.laporan_mutasi_saldo_simgos SET katalog_kode_grp = '422007' WHERE katalog_kode = '422007';</v>
      </c>
    </row>
    <row r="31" spans="1:12" x14ac:dyDescent="0.35">
      <c r="A31">
        <v>0</v>
      </c>
      <c r="B31" s="1" t="s">
        <v>325</v>
      </c>
      <c r="C31" s="52" t="s">
        <v>325</v>
      </c>
      <c r="D31" s="1" t="s">
        <v>326</v>
      </c>
      <c r="E31" s="9">
        <v>0</v>
      </c>
      <c r="F31" s="9">
        <v>4</v>
      </c>
      <c r="G31" s="9">
        <v>0</v>
      </c>
      <c r="H31" s="9">
        <v>0</v>
      </c>
      <c r="I31" s="9">
        <v>4</v>
      </c>
      <c r="J31" s="9">
        <v>0</v>
      </c>
      <c r="K31" s="9">
        <v>0</v>
      </c>
      <c r="L31" t="str">
        <f t="shared" si="0"/>
        <v>UPDATE rsfPelaporan.laporan_mutasi_saldo_simgos SET katalog_kode_grp = '422010' WHERE katalog_kode = '422010';</v>
      </c>
    </row>
    <row r="32" spans="1:12" x14ac:dyDescent="0.35">
      <c r="A32">
        <v>100</v>
      </c>
      <c r="B32" s="1" t="s">
        <v>327</v>
      </c>
      <c r="C32" s="52" t="s">
        <v>327</v>
      </c>
      <c r="D32" s="1" t="s">
        <v>328</v>
      </c>
      <c r="E32" s="9">
        <v>0</v>
      </c>
      <c r="F32" s="9">
        <v>2</v>
      </c>
      <c r="G32" s="9">
        <v>0</v>
      </c>
      <c r="H32" s="9">
        <v>0</v>
      </c>
      <c r="I32" s="9">
        <v>2</v>
      </c>
      <c r="J32" s="9">
        <v>1</v>
      </c>
      <c r="K32" s="9">
        <v>0</v>
      </c>
      <c r="L32" t="str">
        <f t="shared" si="0"/>
        <v>UPDATE rsfPelaporan.laporan_mutasi_saldo_simgos SET katalog_kode_grp = '422016' WHERE katalog_kode = '422016';</v>
      </c>
    </row>
    <row r="33" spans="1:12" x14ac:dyDescent="0.35">
      <c r="A33">
        <v>-24</v>
      </c>
      <c r="B33" s="1" t="s">
        <v>329</v>
      </c>
      <c r="C33" s="52" t="s">
        <v>329</v>
      </c>
      <c r="D33" s="1" t="s">
        <v>330</v>
      </c>
      <c r="E33" s="9">
        <v>0</v>
      </c>
      <c r="F33" s="9">
        <v>26</v>
      </c>
      <c r="G33" s="9">
        <v>0</v>
      </c>
      <c r="H33" s="9">
        <v>0</v>
      </c>
      <c r="I33" s="9">
        <v>26</v>
      </c>
      <c r="J33" s="9">
        <v>-8</v>
      </c>
      <c r="K33" s="9">
        <v>0</v>
      </c>
      <c r="L33" t="str">
        <f t="shared" si="0"/>
        <v>UPDATE rsfPelaporan.laporan_mutasi_saldo_simgos SET katalog_kode_grp = '42S136' WHERE katalog_kode = '42S136';</v>
      </c>
    </row>
    <row r="34" spans="1:12" x14ac:dyDescent="0.35">
      <c r="A34">
        <v>0</v>
      </c>
      <c r="B34" s="1" t="s">
        <v>331</v>
      </c>
      <c r="C34" s="52" t="s">
        <v>331</v>
      </c>
      <c r="D34" s="1" t="s">
        <v>332</v>
      </c>
      <c r="E34" s="9">
        <v>25</v>
      </c>
      <c r="F34" s="9">
        <v>50</v>
      </c>
      <c r="G34" s="9">
        <v>0</v>
      </c>
      <c r="H34" s="9">
        <v>0</v>
      </c>
      <c r="I34" s="9">
        <v>49</v>
      </c>
      <c r="J34" s="9">
        <v>0</v>
      </c>
      <c r="K34" s="9">
        <v>26</v>
      </c>
      <c r="L34" t="str">
        <f t="shared" si="0"/>
        <v>UPDATE rsfPelaporan.laporan_mutasi_saldo_simgos SET katalog_kode_grp = '143001' WHERE katalog_kode = '143001';</v>
      </c>
    </row>
    <row r="35" spans="1:12" x14ac:dyDescent="0.35">
      <c r="A35">
        <v>-33</v>
      </c>
      <c r="B35" s="1" t="s">
        <v>333</v>
      </c>
      <c r="C35" s="52" t="s">
        <v>333</v>
      </c>
      <c r="D35" s="1" t="s">
        <v>334</v>
      </c>
      <c r="E35" s="9">
        <v>0</v>
      </c>
      <c r="F35" s="9">
        <v>2</v>
      </c>
      <c r="G35" s="9">
        <v>0</v>
      </c>
      <c r="H35" s="9">
        <v>0</v>
      </c>
      <c r="I35" s="9">
        <v>2</v>
      </c>
      <c r="J35" s="9">
        <v>-1</v>
      </c>
      <c r="K35" s="9">
        <v>0</v>
      </c>
      <c r="L35" t="str">
        <f t="shared" si="0"/>
        <v>UPDATE rsfPelaporan.laporan_mutasi_saldo_simgos SET katalog_kode_grp = '423001' WHERE katalog_kode = '423001';</v>
      </c>
    </row>
    <row r="36" spans="1:12" x14ac:dyDescent="0.35">
      <c r="A36">
        <v>-33</v>
      </c>
      <c r="B36" s="1" t="s">
        <v>335</v>
      </c>
      <c r="C36" s="52" t="s">
        <v>335</v>
      </c>
      <c r="D36" s="1" t="s">
        <v>336</v>
      </c>
      <c r="E36" s="9">
        <v>0</v>
      </c>
      <c r="F36" s="9">
        <v>2</v>
      </c>
      <c r="G36" s="9">
        <v>0</v>
      </c>
      <c r="H36" s="9">
        <v>0</v>
      </c>
      <c r="I36" s="9">
        <v>2</v>
      </c>
      <c r="J36" s="9">
        <v>-1</v>
      </c>
      <c r="K36" s="9">
        <v>0</v>
      </c>
      <c r="L36" t="str">
        <f t="shared" si="0"/>
        <v>UPDATE rsfPelaporan.laporan_mutasi_saldo_simgos SET katalog_kode_grp = '42C1000.051' WHERE katalog_kode = '42C1000.051';</v>
      </c>
    </row>
    <row r="37" spans="1:12" x14ac:dyDescent="0.35">
      <c r="A37">
        <v>0</v>
      </c>
      <c r="B37" s="1" t="s">
        <v>337</v>
      </c>
      <c r="C37" s="52" t="s">
        <v>337</v>
      </c>
      <c r="D37" s="1" t="s">
        <v>338</v>
      </c>
      <c r="E37" s="9">
        <v>0</v>
      </c>
      <c r="F37" s="9">
        <v>2</v>
      </c>
      <c r="G37" s="9">
        <v>0</v>
      </c>
      <c r="H37" s="9">
        <v>0</v>
      </c>
      <c r="I37" s="9">
        <v>2</v>
      </c>
      <c r="J37" s="9">
        <v>0</v>
      </c>
      <c r="K37" s="9">
        <v>0</v>
      </c>
      <c r="L37" t="str">
        <f t="shared" si="0"/>
        <v>UPDATE rsfPelaporan.laporan_mutasi_saldo_simgos SET katalog_kode_grp = '423002' WHERE katalog_kode = '423002';</v>
      </c>
    </row>
    <row r="38" spans="1:12" x14ac:dyDescent="0.35">
      <c r="A38">
        <v>100</v>
      </c>
      <c r="B38" s="1" t="s">
        <v>339</v>
      </c>
      <c r="C38" s="52" t="s">
        <v>339</v>
      </c>
      <c r="D38" s="1" t="s">
        <v>340</v>
      </c>
      <c r="E38" s="9">
        <v>0</v>
      </c>
      <c r="F38" s="9">
        <v>2</v>
      </c>
      <c r="G38" s="9">
        <v>0</v>
      </c>
      <c r="H38" s="9">
        <v>0</v>
      </c>
      <c r="I38" s="9">
        <v>2</v>
      </c>
      <c r="J38" s="9">
        <v>1</v>
      </c>
      <c r="K38" s="9">
        <v>0</v>
      </c>
      <c r="L38" t="str">
        <f t="shared" si="0"/>
        <v>UPDATE rsfPelaporan.laporan_mutasi_saldo_simgos SET katalog_kode_grp = '424007' WHERE katalog_kode = '424007';</v>
      </c>
    </row>
    <row r="39" spans="1:12" x14ac:dyDescent="0.35">
      <c r="A39">
        <v>0</v>
      </c>
      <c r="B39" s="1" t="s">
        <v>341</v>
      </c>
      <c r="C39" s="52" t="s">
        <v>341</v>
      </c>
      <c r="D39" s="1" t="s">
        <v>342</v>
      </c>
      <c r="E39" s="9">
        <v>0</v>
      </c>
      <c r="F39" s="9">
        <v>1</v>
      </c>
      <c r="G39" s="9">
        <v>0</v>
      </c>
      <c r="H39" s="9">
        <v>0</v>
      </c>
      <c r="I39" s="9">
        <v>1</v>
      </c>
      <c r="J39" s="9">
        <v>0</v>
      </c>
      <c r="K39" s="9">
        <v>0</v>
      </c>
      <c r="L39" t="str">
        <f t="shared" si="0"/>
        <v>UPDATE rsfPelaporan.laporan_mutasi_saldo_simgos SET katalog_kode_grp = '424010' WHERE katalog_kode = '424010';</v>
      </c>
    </row>
    <row r="40" spans="1:12" x14ac:dyDescent="0.35">
      <c r="A40">
        <v>0</v>
      </c>
      <c r="B40" s="1" t="s">
        <v>343</v>
      </c>
      <c r="C40" s="52" t="s">
        <v>343</v>
      </c>
      <c r="D40" s="1" t="s">
        <v>344</v>
      </c>
      <c r="E40" s="9">
        <v>0</v>
      </c>
      <c r="F40" s="9">
        <v>1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t="str">
        <f t="shared" si="0"/>
        <v>UPDATE rsfPelaporan.laporan_mutasi_saldo_simgos SET katalog_kode_grp = '424009' WHERE katalog_kode = '424009';</v>
      </c>
    </row>
    <row r="41" spans="1:12" x14ac:dyDescent="0.35">
      <c r="B41" s="1" t="s">
        <v>345</v>
      </c>
      <c r="C41" s="52" t="s">
        <v>345</v>
      </c>
      <c r="D41" s="1" t="s">
        <v>346</v>
      </c>
      <c r="E41" s="9">
        <v>0</v>
      </c>
      <c r="F41" s="9">
        <v>8</v>
      </c>
      <c r="G41" s="9">
        <v>0</v>
      </c>
      <c r="H41" s="9">
        <v>0</v>
      </c>
      <c r="I41" s="9">
        <v>8</v>
      </c>
      <c r="J41" s="9">
        <v>8</v>
      </c>
      <c r="K41" s="9">
        <v>0</v>
      </c>
      <c r="L41" t="str">
        <f t="shared" si="0"/>
        <v>UPDATE rsfPelaporan.laporan_mutasi_saldo_simgos SET katalog_kode_grp = '42C1000.052' WHERE katalog_kode = '42C1000.052';</v>
      </c>
    </row>
    <row r="42" spans="1:12" x14ac:dyDescent="0.35">
      <c r="B42" s="1" t="s">
        <v>347</v>
      </c>
      <c r="C42" s="52" t="s">
        <v>347</v>
      </c>
      <c r="D42" s="1" t="s">
        <v>348</v>
      </c>
      <c r="E42" s="9">
        <v>0</v>
      </c>
      <c r="F42" s="9">
        <v>1</v>
      </c>
      <c r="G42" s="9">
        <v>0</v>
      </c>
      <c r="H42" s="9">
        <v>0</v>
      </c>
      <c r="I42" s="9">
        <v>1</v>
      </c>
      <c r="J42" s="9">
        <v>1</v>
      </c>
      <c r="K42" s="9">
        <v>0</v>
      </c>
      <c r="L42" t="str">
        <f t="shared" si="0"/>
        <v>UPDATE rsfPelaporan.laporan_mutasi_saldo_simgos SET katalog_kode_grp = '42H058' WHERE katalog_kode = '42H058';</v>
      </c>
    </row>
    <row r="43" spans="1:12" x14ac:dyDescent="0.35">
      <c r="B43" s="1" t="s">
        <v>349</v>
      </c>
      <c r="C43" s="52" t="s">
        <v>349</v>
      </c>
      <c r="D43" s="1" t="s">
        <v>350</v>
      </c>
      <c r="E43" s="9">
        <v>0</v>
      </c>
      <c r="F43" s="9">
        <v>1</v>
      </c>
      <c r="G43" s="9">
        <v>0</v>
      </c>
      <c r="H43" s="9">
        <v>0</v>
      </c>
      <c r="I43" s="9">
        <v>1</v>
      </c>
      <c r="J43" s="9">
        <v>1</v>
      </c>
      <c r="K43" s="9">
        <v>0</v>
      </c>
      <c r="L43" t="str">
        <f t="shared" si="0"/>
        <v>UPDATE rsfPelaporan.laporan_mutasi_saldo_simgos SET katalog_kode_grp = '157001' WHERE katalog_kode = '157001';</v>
      </c>
    </row>
    <row r="44" spans="1:12" x14ac:dyDescent="0.35">
      <c r="B44" s="1" t="s">
        <v>351</v>
      </c>
      <c r="C44" s="52" t="s">
        <v>351</v>
      </c>
      <c r="D44" s="1" t="s">
        <v>352</v>
      </c>
      <c r="E44" s="9">
        <v>0</v>
      </c>
      <c r="F44" s="9">
        <v>2</v>
      </c>
      <c r="G44" s="9">
        <v>0</v>
      </c>
      <c r="H44" s="9">
        <v>0</v>
      </c>
      <c r="I44" s="9">
        <v>2</v>
      </c>
      <c r="J44" s="9">
        <v>2</v>
      </c>
      <c r="K44" s="9">
        <v>0</v>
      </c>
      <c r="L44" t="str">
        <f t="shared" si="0"/>
        <v>UPDATE rsfPelaporan.laporan_mutasi_saldo_simgos SET katalog_kode_grp = '157003' WHERE katalog_kode = '157003';</v>
      </c>
    </row>
    <row r="45" spans="1:12" x14ac:dyDescent="0.35">
      <c r="B45" s="1" t="s">
        <v>353</v>
      </c>
      <c r="C45" s="52" t="s">
        <v>353</v>
      </c>
      <c r="D45" s="1" t="s">
        <v>354</v>
      </c>
      <c r="E45" s="9">
        <v>0</v>
      </c>
      <c r="F45" s="9">
        <v>1</v>
      </c>
      <c r="G45" s="9">
        <v>0</v>
      </c>
      <c r="H45" s="9">
        <v>0</v>
      </c>
      <c r="I45" s="9">
        <v>1</v>
      </c>
      <c r="J45" s="9">
        <v>1</v>
      </c>
      <c r="K45" s="9">
        <v>0</v>
      </c>
      <c r="L45" t="str">
        <f t="shared" si="0"/>
        <v>UPDATE rsfPelaporan.laporan_mutasi_saldo_simgos SET katalog_kode_grp = '157002' WHERE katalog_kode = '157002';</v>
      </c>
    </row>
    <row r="46" spans="1:12" x14ac:dyDescent="0.35">
      <c r="A46">
        <v>350</v>
      </c>
      <c r="B46" s="1" t="s">
        <v>355</v>
      </c>
      <c r="C46" s="52" t="s">
        <v>355</v>
      </c>
      <c r="D46" s="1" t="s">
        <v>356</v>
      </c>
      <c r="E46" s="9">
        <v>9</v>
      </c>
      <c r="F46" s="9">
        <v>6</v>
      </c>
      <c r="G46" s="9">
        <v>0</v>
      </c>
      <c r="H46" s="9">
        <v>0</v>
      </c>
      <c r="I46" s="9">
        <v>9</v>
      </c>
      <c r="J46" s="9">
        <v>7</v>
      </c>
      <c r="K46" s="9">
        <v>6</v>
      </c>
      <c r="L46" t="str">
        <f t="shared" si="0"/>
        <v>UPDATE rsfPelaporan.laporan_mutasi_saldo_simgos SET katalog_kode_grp = '42A144' WHERE katalog_kode = '42A144';</v>
      </c>
    </row>
    <row r="47" spans="1:12" x14ac:dyDescent="0.35">
      <c r="A47">
        <v>167</v>
      </c>
      <c r="B47" s="1" t="s">
        <v>357</v>
      </c>
      <c r="C47" s="52" t="s">
        <v>357</v>
      </c>
      <c r="D47" s="1" t="s">
        <v>358</v>
      </c>
      <c r="E47" s="9">
        <v>0</v>
      </c>
      <c r="F47" s="9">
        <v>9</v>
      </c>
      <c r="G47" s="9">
        <v>0</v>
      </c>
      <c r="H47" s="9">
        <v>0</v>
      </c>
      <c r="I47" s="9">
        <v>8</v>
      </c>
      <c r="J47" s="9">
        <v>5</v>
      </c>
      <c r="K47" s="9">
        <v>1</v>
      </c>
      <c r="L47" t="str">
        <f t="shared" si="0"/>
        <v>UPDATE rsfPelaporan.laporan_mutasi_saldo_simgos SET katalog_kode_grp = '42A141' WHERE katalog_kode = '42A141';</v>
      </c>
    </row>
    <row r="48" spans="1:12" x14ac:dyDescent="0.35">
      <c r="A48">
        <v>800</v>
      </c>
      <c r="B48" s="1" t="s">
        <v>359</v>
      </c>
      <c r="C48" s="52" t="s">
        <v>359</v>
      </c>
      <c r="D48" s="1" t="s">
        <v>360</v>
      </c>
      <c r="E48" s="9">
        <v>7</v>
      </c>
      <c r="F48" s="9">
        <v>7</v>
      </c>
      <c r="G48" s="9">
        <v>0</v>
      </c>
      <c r="H48" s="9">
        <v>0</v>
      </c>
      <c r="I48" s="9">
        <v>9</v>
      </c>
      <c r="J48" s="9">
        <v>8</v>
      </c>
      <c r="K48" s="9">
        <v>5</v>
      </c>
      <c r="L48" t="str">
        <f t="shared" si="0"/>
        <v>UPDATE rsfPelaporan.laporan_mutasi_saldo_simgos SET katalog_kode_grp = '42A140' WHERE katalog_kode = '42A140';</v>
      </c>
    </row>
    <row r="49" spans="1:12" x14ac:dyDescent="0.35">
      <c r="A49">
        <v>15</v>
      </c>
      <c r="B49" s="1" t="s">
        <v>361</v>
      </c>
      <c r="C49" s="52" t="s">
        <v>361</v>
      </c>
      <c r="D49" s="1" t="s">
        <v>362</v>
      </c>
      <c r="E49" s="9">
        <v>1273</v>
      </c>
      <c r="F49" s="9">
        <v>4980</v>
      </c>
      <c r="G49" s="9">
        <v>0</v>
      </c>
      <c r="H49" s="9">
        <v>0</v>
      </c>
      <c r="I49" s="9">
        <v>4901</v>
      </c>
      <c r="J49" s="9">
        <v>654</v>
      </c>
      <c r="K49" s="9">
        <v>1352</v>
      </c>
      <c r="L49" t="str">
        <f t="shared" si="0"/>
        <v>UPDATE rsfPelaporan.laporan_mutasi_saldo_simgos SET katalog_kode_grp = '14A008' WHERE katalog_kode = '14A008';</v>
      </c>
    </row>
    <row r="50" spans="1:12" x14ac:dyDescent="0.35">
      <c r="A50">
        <v>0</v>
      </c>
      <c r="B50" s="1" t="s">
        <v>363</v>
      </c>
      <c r="C50" s="52" t="s">
        <v>363</v>
      </c>
      <c r="D50" s="1" t="s">
        <v>364</v>
      </c>
      <c r="E50" s="9">
        <v>3</v>
      </c>
      <c r="F50" s="9">
        <v>10</v>
      </c>
      <c r="G50" s="9">
        <v>0</v>
      </c>
      <c r="H50" s="9">
        <v>0</v>
      </c>
      <c r="I50" s="9">
        <v>13</v>
      </c>
      <c r="J50" s="9">
        <v>0</v>
      </c>
      <c r="K50" s="9">
        <v>0</v>
      </c>
      <c r="L50" t="str">
        <f t="shared" si="0"/>
        <v>UPDATE rsfPelaporan.laporan_mutasi_saldo_simgos SET katalog_kode_grp = '10A171' WHERE katalog_kode = '10A171';</v>
      </c>
    </row>
    <row r="51" spans="1:12" x14ac:dyDescent="0.35">
      <c r="A51">
        <v>0</v>
      </c>
      <c r="B51" s="1" t="s">
        <v>365</v>
      </c>
      <c r="C51" s="52" t="s">
        <v>365</v>
      </c>
      <c r="D51" s="1" t="s">
        <v>366</v>
      </c>
      <c r="E51" s="9">
        <v>0</v>
      </c>
      <c r="F51" s="9">
        <v>3</v>
      </c>
      <c r="G51" s="9">
        <v>0</v>
      </c>
      <c r="H51" s="9">
        <v>0</v>
      </c>
      <c r="I51" s="9">
        <v>3</v>
      </c>
      <c r="J51" s="9">
        <v>0</v>
      </c>
      <c r="K51" s="9">
        <v>0</v>
      </c>
      <c r="L51" t="str">
        <f t="shared" si="0"/>
        <v>UPDATE rsfPelaporan.laporan_mutasi_saldo_simgos SET katalog_kode_grp = '42A138' WHERE katalog_kode = '42A138';</v>
      </c>
    </row>
    <row r="52" spans="1:12" x14ac:dyDescent="0.35">
      <c r="A52">
        <v>-23</v>
      </c>
      <c r="B52" s="1" t="s">
        <v>367</v>
      </c>
      <c r="C52" s="52" t="s">
        <v>367</v>
      </c>
      <c r="D52" s="1" t="s">
        <v>368</v>
      </c>
      <c r="E52" s="9">
        <v>174</v>
      </c>
      <c r="F52" s="9">
        <v>30</v>
      </c>
      <c r="G52" s="9">
        <v>0</v>
      </c>
      <c r="H52" s="9">
        <v>0</v>
      </c>
      <c r="I52" s="9">
        <v>204</v>
      </c>
      <c r="J52" s="9">
        <v>-60.5</v>
      </c>
      <c r="K52" s="9">
        <v>0</v>
      </c>
      <c r="L52" t="str">
        <f t="shared" si="0"/>
        <v>UPDATE rsfPelaporan.laporan_mutasi_saldo_simgos SET katalog_kode_grp = '10A175' WHERE katalog_kode = '10A175';</v>
      </c>
    </row>
    <row r="53" spans="1:12" x14ac:dyDescent="0.35">
      <c r="B53" s="1" t="s">
        <v>369</v>
      </c>
      <c r="C53" s="52" t="s">
        <v>369</v>
      </c>
      <c r="D53" s="1" t="s">
        <v>370</v>
      </c>
      <c r="E53" s="9">
        <v>0</v>
      </c>
      <c r="F53" s="9">
        <v>30</v>
      </c>
      <c r="G53" s="9">
        <v>0</v>
      </c>
      <c r="H53" s="9">
        <v>0</v>
      </c>
      <c r="I53" s="9">
        <v>30</v>
      </c>
      <c r="J53" s="9">
        <v>30</v>
      </c>
      <c r="K53" s="9">
        <v>0</v>
      </c>
      <c r="L53" t="str">
        <f t="shared" si="0"/>
        <v>UPDATE rsfPelaporan.laporan_mutasi_saldo_simgos SET katalog_kode_grp = '10A176' WHERE katalog_kode = '10A176';</v>
      </c>
    </row>
    <row r="54" spans="1:12" x14ac:dyDescent="0.35">
      <c r="A54">
        <v>-36</v>
      </c>
      <c r="B54" s="1" t="s">
        <v>371</v>
      </c>
      <c r="C54" s="52" t="s">
        <v>371</v>
      </c>
      <c r="D54" s="1" t="s">
        <v>372</v>
      </c>
      <c r="E54" s="9">
        <v>0</v>
      </c>
      <c r="F54" s="9">
        <v>90</v>
      </c>
      <c r="G54" s="9">
        <v>0</v>
      </c>
      <c r="H54" s="9">
        <v>0</v>
      </c>
      <c r="I54" s="9">
        <v>90</v>
      </c>
      <c r="J54" s="9">
        <v>-50</v>
      </c>
      <c r="K54" s="9">
        <v>0</v>
      </c>
      <c r="L54" t="str">
        <f t="shared" si="0"/>
        <v>UPDATE rsfPelaporan.laporan_mutasi_saldo_simgos SET katalog_kode_grp = '10A317' WHERE katalog_kode = '10A317';</v>
      </c>
    </row>
    <row r="55" spans="1:12" x14ac:dyDescent="0.35">
      <c r="A55">
        <v>-50</v>
      </c>
      <c r="B55" s="1" t="s">
        <v>373</v>
      </c>
      <c r="C55" s="52" t="s">
        <v>373</v>
      </c>
      <c r="D55" s="1" t="s">
        <v>374</v>
      </c>
      <c r="E55" s="9">
        <v>28</v>
      </c>
      <c r="F55" s="9">
        <v>0</v>
      </c>
      <c r="G55" s="9">
        <v>0</v>
      </c>
      <c r="H55" s="9">
        <v>0</v>
      </c>
      <c r="I55" s="9">
        <v>2</v>
      </c>
      <c r="J55" s="9">
        <v>-2</v>
      </c>
      <c r="K55" s="9">
        <v>26</v>
      </c>
      <c r="L55" t="str">
        <f t="shared" si="0"/>
        <v>UPDATE rsfPelaporan.laporan_mutasi_saldo_simgos SET katalog_kode_grp = '10A253' WHERE katalog_kode = '10A253';</v>
      </c>
    </row>
    <row r="56" spans="1:12" x14ac:dyDescent="0.35">
      <c r="B56" s="1" t="s">
        <v>375</v>
      </c>
      <c r="C56" s="52" t="s">
        <v>375</v>
      </c>
      <c r="D56" s="1" t="s">
        <v>376</v>
      </c>
      <c r="E56" s="9">
        <v>0</v>
      </c>
      <c r="F56" s="9">
        <v>1</v>
      </c>
      <c r="G56" s="9">
        <v>0</v>
      </c>
      <c r="H56" s="9">
        <v>0</v>
      </c>
      <c r="I56" s="9">
        <v>1</v>
      </c>
      <c r="J56" s="9">
        <v>1</v>
      </c>
      <c r="K56" s="9">
        <v>0</v>
      </c>
      <c r="L56" t="str">
        <f t="shared" si="0"/>
        <v>UPDATE rsfPelaporan.laporan_mutasi_saldo_simgos SET katalog_kode_grp = '42A155.01' WHERE katalog_kode = '42A155.01';</v>
      </c>
    </row>
    <row r="57" spans="1:12" x14ac:dyDescent="0.35">
      <c r="B57" s="1" t="s">
        <v>377</v>
      </c>
      <c r="C57" s="52" t="s">
        <v>377</v>
      </c>
      <c r="D57" s="1" t="s">
        <v>378</v>
      </c>
      <c r="E57" s="9">
        <v>0</v>
      </c>
      <c r="F57" s="9">
        <v>53</v>
      </c>
      <c r="G57" s="9">
        <v>0</v>
      </c>
      <c r="H57" s="9">
        <v>0</v>
      </c>
      <c r="I57" s="9">
        <v>53</v>
      </c>
      <c r="J57" s="9">
        <v>53</v>
      </c>
      <c r="K57" s="9">
        <v>0</v>
      </c>
      <c r="L57" t="str">
        <f t="shared" si="0"/>
        <v>UPDATE rsfPelaporan.laporan_mutasi_saldo_simgos SET katalog_kode_grp = '15A106' WHERE katalog_kode = '15A106';</v>
      </c>
    </row>
    <row r="58" spans="1:12" x14ac:dyDescent="0.35">
      <c r="A58">
        <v>14</v>
      </c>
      <c r="B58" s="1" t="s">
        <v>379</v>
      </c>
      <c r="C58" s="52" t="s">
        <v>379</v>
      </c>
      <c r="D58" s="1" t="s">
        <v>380</v>
      </c>
      <c r="E58" s="9">
        <v>302619</v>
      </c>
      <c r="F58" s="9">
        <v>380000</v>
      </c>
      <c r="G58" s="9">
        <v>0</v>
      </c>
      <c r="H58" s="9">
        <v>0</v>
      </c>
      <c r="I58" s="9">
        <v>588213</v>
      </c>
      <c r="J58" s="9">
        <v>73906.8</v>
      </c>
      <c r="K58" s="9">
        <v>94406</v>
      </c>
      <c r="L58" t="str">
        <f t="shared" si="0"/>
        <v>UPDATE rsfPelaporan.laporan_mutasi_saldo_simgos SET katalog_kode_grp = '80A092' WHERE katalog_kode = '80A092';</v>
      </c>
    </row>
    <row r="59" spans="1:12" x14ac:dyDescent="0.35">
      <c r="A59">
        <v>3</v>
      </c>
      <c r="B59" s="1" t="s">
        <v>381</v>
      </c>
      <c r="C59" s="52" t="s">
        <v>381</v>
      </c>
      <c r="D59" s="1" t="s">
        <v>382</v>
      </c>
      <c r="E59" s="9">
        <v>8</v>
      </c>
      <c r="F59" s="9">
        <v>25</v>
      </c>
      <c r="G59" s="9">
        <v>0</v>
      </c>
      <c r="H59" s="9">
        <v>0</v>
      </c>
      <c r="I59" s="9">
        <v>33</v>
      </c>
      <c r="J59" s="9">
        <v>1</v>
      </c>
      <c r="K59" s="9">
        <v>0</v>
      </c>
      <c r="L59" t="str">
        <f t="shared" si="0"/>
        <v>UPDATE rsfPelaporan.laporan_mutasi_saldo_simgos SET katalog_kode_grp = '30A001.13' WHERE katalog_kode = '30A001.13';</v>
      </c>
    </row>
    <row r="60" spans="1:12" x14ac:dyDescent="0.35">
      <c r="A60">
        <v>15</v>
      </c>
      <c r="B60" s="1" t="s">
        <v>383</v>
      </c>
      <c r="C60" s="52" t="s">
        <v>383</v>
      </c>
      <c r="D60" s="1" t="s">
        <v>384</v>
      </c>
      <c r="E60" s="9">
        <v>11172</v>
      </c>
      <c r="F60" s="9">
        <v>13500</v>
      </c>
      <c r="G60" s="9">
        <v>0</v>
      </c>
      <c r="H60" s="9">
        <v>0</v>
      </c>
      <c r="I60" s="9">
        <v>20963</v>
      </c>
      <c r="J60" s="9">
        <v>2772</v>
      </c>
      <c r="K60" s="9">
        <v>3709</v>
      </c>
      <c r="L60" t="str">
        <f t="shared" si="0"/>
        <v>UPDATE rsfPelaporan.laporan_mutasi_saldo_simgos SET katalog_kode_grp = '10A259' WHERE katalog_kode = '10A259';</v>
      </c>
    </row>
    <row r="61" spans="1:12" x14ac:dyDescent="0.35">
      <c r="A61">
        <v>11</v>
      </c>
      <c r="B61" s="1" t="s">
        <v>385</v>
      </c>
      <c r="C61" s="52" t="s">
        <v>385</v>
      </c>
      <c r="D61" s="1" t="s">
        <v>386</v>
      </c>
      <c r="E61" s="9">
        <v>38527</v>
      </c>
      <c r="F61" s="9">
        <v>75600</v>
      </c>
      <c r="G61" s="9">
        <v>0</v>
      </c>
      <c r="H61" s="9">
        <v>0</v>
      </c>
      <c r="I61" s="9">
        <v>102706</v>
      </c>
      <c r="J61" s="9">
        <v>10236</v>
      </c>
      <c r="K61" s="9">
        <v>11421</v>
      </c>
      <c r="L61" t="str">
        <f t="shared" si="0"/>
        <v>UPDATE rsfPelaporan.laporan_mutasi_saldo_simgos SET katalog_kode_grp = '10A258' WHERE katalog_kode = '10A258';</v>
      </c>
    </row>
    <row r="62" spans="1:12" x14ac:dyDescent="0.35">
      <c r="B62" s="1" t="s">
        <v>387</v>
      </c>
      <c r="C62" s="52" t="s">
        <v>387</v>
      </c>
      <c r="D62" s="1" t="s">
        <v>388</v>
      </c>
      <c r="E62" s="9">
        <v>210</v>
      </c>
      <c r="F62" s="9">
        <v>1150</v>
      </c>
      <c r="G62" s="9">
        <v>0</v>
      </c>
      <c r="H62" s="9">
        <v>0</v>
      </c>
      <c r="I62" s="9">
        <v>833</v>
      </c>
      <c r="J62" s="9">
        <v>833</v>
      </c>
      <c r="K62" s="9">
        <v>527</v>
      </c>
      <c r="L62" t="str">
        <f t="shared" si="0"/>
        <v>UPDATE rsfPelaporan.laporan_mutasi_saldo_simgos SET katalog_kode_grp = '15A081' WHERE katalog_kode = '15A081';</v>
      </c>
    </row>
    <row r="63" spans="1:12" x14ac:dyDescent="0.35">
      <c r="B63" s="1" t="s">
        <v>389</v>
      </c>
      <c r="C63" s="52" t="s">
        <v>389</v>
      </c>
      <c r="D63" s="1" t="s">
        <v>390</v>
      </c>
      <c r="E63" s="9">
        <v>0</v>
      </c>
      <c r="F63" s="9">
        <v>1</v>
      </c>
      <c r="G63" s="9">
        <v>0</v>
      </c>
      <c r="H63" s="9">
        <v>0</v>
      </c>
      <c r="I63" s="9">
        <v>1</v>
      </c>
      <c r="J63" s="9">
        <v>1</v>
      </c>
      <c r="K63" s="9">
        <v>0</v>
      </c>
      <c r="L63" t="str">
        <f t="shared" si="0"/>
        <v>UPDATE rsfPelaporan.laporan_mutasi_saldo_simgos SET katalog_kode_grp = '81A138' WHERE katalog_kode = '81A138';</v>
      </c>
    </row>
    <row r="64" spans="1:12" x14ac:dyDescent="0.35">
      <c r="A64">
        <v>-56</v>
      </c>
      <c r="B64" s="1" t="s">
        <v>391</v>
      </c>
      <c r="C64" s="52" t="s">
        <v>391</v>
      </c>
      <c r="D64" s="1" t="s">
        <v>392</v>
      </c>
      <c r="E64" s="9">
        <v>0</v>
      </c>
      <c r="F64" s="9">
        <v>4</v>
      </c>
      <c r="G64" s="9">
        <v>0</v>
      </c>
      <c r="H64" s="9">
        <v>0</v>
      </c>
      <c r="I64" s="9">
        <v>4</v>
      </c>
      <c r="J64" s="9">
        <v>-5</v>
      </c>
      <c r="K64" s="9">
        <v>0</v>
      </c>
      <c r="L64" t="str">
        <f t="shared" si="0"/>
        <v>UPDATE rsfPelaporan.laporan_mutasi_saldo_simgos SET katalog_kode_grp = '42A037' WHERE katalog_kode = '42A037';</v>
      </c>
    </row>
    <row r="65" spans="1:12" x14ac:dyDescent="0.35">
      <c r="A65">
        <v>-50</v>
      </c>
      <c r="B65" s="1" t="s">
        <v>393</v>
      </c>
      <c r="C65" s="52" t="s">
        <v>393</v>
      </c>
      <c r="D65" s="1" t="s">
        <v>394</v>
      </c>
      <c r="E65" s="9">
        <v>0</v>
      </c>
      <c r="F65" s="9">
        <v>4</v>
      </c>
      <c r="G65" s="9">
        <v>0</v>
      </c>
      <c r="H65" s="9">
        <v>0</v>
      </c>
      <c r="I65" s="9">
        <v>4</v>
      </c>
      <c r="J65" s="9">
        <v>-4</v>
      </c>
      <c r="K65" s="9">
        <v>0</v>
      </c>
      <c r="L65" t="str">
        <f t="shared" si="0"/>
        <v>UPDATE rsfPelaporan.laporan_mutasi_saldo_simgos SET katalog_kode_grp = '42A118' WHERE katalog_kode = '42A118';</v>
      </c>
    </row>
    <row r="66" spans="1:12" x14ac:dyDescent="0.35">
      <c r="A66">
        <v>-100</v>
      </c>
      <c r="B66" s="1" t="s">
        <v>395</v>
      </c>
      <c r="C66" s="52" t="s">
        <v>395</v>
      </c>
      <c r="D66" s="1" t="s">
        <v>396</v>
      </c>
      <c r="E66" s="9">
        <v>5</v>
      </c>
      <c r="F66" s="9">
        <v>0</v>
      </c>
      <c r="G66" s="9">
        <v>0</v>
      </c>
      <c r="H66" s="9">
        <v>0</v>
      </c>
      <c r="I66" s="9">
        <v>0</v>
      </c>
      <c r="J66" s="9">
        <v>-15</v>
      </c>
      <c r="K66" s="9">
        <v>5</v>
      </c>
      <c r="L66" t="str">
        <f t="shared" si="0"/>
        <v>UPDATE rsfPelaporan.laporan_mutasi_saldo_simgos SET katalog_kode_grp = '50A002' WHERE katalog_kode = '50A002';</v>
      </c>
    </row>
    <row r="67" spans="1:12" s="14" customFormat="1" x14ac:dyDescent="0.35">
      <c r="A67" s="14">
        <v>9</v>
      </c>
      <c r="B67" s="15" t="s">
        <v>397</v>
      </c>
      <c r="C67" s="52" t="s">
        <v>399</v>
      </c>
      <c r="D67" s="15" t="s">
        <v>398</v>
      </c>
      <c r="E67" s="16">
        <v>99992</v>
      </c>
      <c r="F67" s="16">
        <v>100</v>
      </c>
      <c r="G67" s="16">
        <v>0</v>
      </c>
      <c r="H67" s="16">
        <v>0</v>
      </c>
      <c r="I67" s="16">
        <v>100092</v>
      </c>
      <c r="J67" s="16">
        <v>8160.33</v>
      </c>
      <c r="K67" s="16">
        <v>0</v>
      </c>
      <c r="L67" t="str">
        <f t="shared" si="0"/>
        <v>UPDATE rsfPelaporan.laporan_mutasi_saldo_simgos SET katalog_kode_grp = '10A254' WHERE katalog_kode = '10A315';</v>
      </c>
    </row>
    <row r="68" spans="1:12" s="14" customFormat="1" x14ac:dyDescent="0.35">
      <c r="A68" s="14">
        <v>-7</v>
      </c>
      <c r="B68" s="15" t="s">
        <v>399</v>
      </c>
      <c r="C68" s="52" t="s">
        <v>399</v>
      </c>
      <c r="D68" s="15" t="s">
        <v>400</v>
      </c>
      <c r="E68" s="16">
        <v>6</v>
      </c>
      <c r="F68" s="16">
        <v>14580</v>
      </c>
      <c r="G68" s="16">
        <v>0</v>
      </c>
      <c r="H68" s="16">
        <v>0</v>
      </c>
      <c r="I68" s="16">
        <v>14586</v>
      </c>
      <c r="J68" s="16">
        <v>-1068</v>
      </c>
      <c r="K68" s="16">
        <v>0</v>
      </c>
      <c r="L68" t="str">
        <f t="shared" si="0"/>
        <v>UPDATE rsfPelaporan.laporan_mutasi_saldo_simgos SET katalog_kode_grp = '10A254' WHERE katalog_kode = '10A254';</v>
      </c>
    </row>
    <row r="69" spans="1:12" x14ac:dyDescent="0.35">
      <c r="A69">
        <v>-5</v>
      </c>
      <c r="B69" s="1" t="s">
        <v>401</v>
      </c>
      <c r="C69" s="52" t="s">
        <v>401</v>
      </c>
      <c r="D69" s="1" t="s">
        <v>402</v>
      </c>
      <c r="E69" s="9">
        <v>0</v>
      </c>
      <c r="F69" s="9">
        <v>21</v>
      </c>
      <c r="G69" s="9">
        <v>0</v>
      </c>
      <c r="H69" s="9">
        <v>0</v>
      </c>
      <c r="I69" s="9">
        <v>19</v>
      </c>
      <c r="J69" s="9">
        <v>-1</v>
      </c>
      <c r="K69" s="9">
        <v>2</v>
      </c>
      <c r="L69" t="str">
        <f t="shared" si="0"/>
        <v>UPDATE rsfPelaporan.laporan_mutasi_saldo_simgos SET katalog_kode_grp = '42A064' WHERE katalog_kode = '42A064';</v>
      </c>
    </row>
    <row r="70" spans="1:12" x14ac:dyDescent="0.35">
      <c r="B70" s="1" t="s">
        <v>403</v>
      </c>
      <c r="C70" s="52" t="s">
        <v>403</v>
      </c>
      <c r="D70" s="1" t="s">
        <v>404</v>
      </c>
      <c r="E70" s="9">
        <v>0</v>
      </c>
      <c r="F70" s="9">
        <v>1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t="str">
        <f t="shared" si="0"/>
        <v>UPDATE rsfPelaporan.laporan_mutasi_saldo_simgos SET katalog_kode_grp = '50A056' WHERE katalog_kode = '50A056';</v>
      </c>
    </row>
    <row r="71" spans="1:12" x14ac:dyDescent="0.35">
      <c r="A71">
        <v>30</v>
      </c>
      <c r="B71" s="1" t="s">
        <v>405</v>
      </c>
      <c r="C71" s="52" t="s">
        <v>405</v>
      </c>
      <c r="D71" s="1" t="s">
        <v>406</v>
      </c>
      <c r="E71" s="9">
        <v>842.66</v>
      </c>
      <c r="F71" s="9">
        <v>100</v>
      </c>
      <c r="G71" s="9">
        <v>0</v>
      </c>
      <c r="H71" s="9">
        <v>0</v>
      </c>
      <c r="I71" s="9">
        <v>735.61</v>
      </c>
      <c r="J71" s="9">
        <v>169.31</v>
      </c>
      <c r="K71" s="9">
        <v>207.05</v>
      </c>
      <c r="L71" t="str">
        <f t="shared" si="0"/>
        <v>UPDATE rsfPelaporan.laporan_mutasi_saldo_simgos SET katalog_kode_grp = '50A009' WHERE katalog_kode = '50A009';</v>
      </c>
    </row>
    <row r="72" spans="1:12" x14ac:dyDescent="0.35">
      <c r="B72" s="1" t="s">
        <v>407</v>
      </c>
      <c r="C72" s="52" t="s">
        <v>407</v>
      </c>
      <c r="D72" s="1" t="s">
        <v>408</v>
      </c>
      <c r="E72" s="9">
        <v>5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5</v>
      </c>
      <c r="L72" t="str">
        <f t="shared" si="0"/>
        <v>UPDATE rsfPelaporan.laporan_mutasi_saldo_simgos SET katalog_kode_grp = '22A001' WHERE katalog_kode = '22A001';</v>
      </c>
    </row>
    <row r="73" spans="1:12" x14ac:dyDescent="0.35">
      <c r="B73" s="1" t="s">
        <v>409</v>
      </c>
      <c r="C73" s="52" t="s">
        <v>409</v>
      </c>
      <c r="D73" s="1" t="s">
        <v>410</v>
      </c>
      <c r="E73" s="9">
        <v>0</v>
      </c>
      <c r="F73" s="9">
        <v>2</v>
      </c>
      <c r="G73" s="9">
        <v>0</v>
      </c>
      <c r="H73" s="9">
        <v>0</v>
      </c>
      <c r="I73" s="9">
        <v>1</v>
      </c>
      <c r="J73" s="9">
        <v>1</v>
      </c>
      <c r="K73" s="9">
        <v>1</v>
      </c>
      <c r="L73" t="str">
        <f t="shared" ref="L73:L136" si="1">CONCATENATE("UPDATE rsfPelaporan.laporan_mutasi_saldo_simgos SET katalog_kode_grp = '",C73,"' WHERE katalog_kode = '",B73,"';")</f>
        <v>UPDATE rsfPelaporan.laporan_mutasi_saldo_simgos SET katalog_kode_grp = '60A005' WHERE katalog_kode = '60A005';</v>
      </c>
    </row>
    <row r="74" spans="1:12" x14ac:dyDescent="0.35">
      <c r="A74">
        <v>99</v>
      </c>
      <c r="B74" s="1" t="s">
        <v>411</v>
      </c>
      <c r="C74" s="52" t="s">
        <v>411</v>
      </c>
      <c r="D74" s="1" t="s">
        <v>412</v>
      </c>
      <c r="E74" s="9">
        <v>278</v>
      </c>
      <c r="F74" s="9">
        <v>500</v>
      </c>
      <c r="G74" s="9">
        <v>0</v>
      </c>
      <c r="H74" s="9">
        <v>0</v>
      </c>
      <c r="I74" s="9">
        <v>478</v>
      </c>
      <c r="J74" s="9">
        <v>238</v>
      </c>
      <c r="K74" s="9">
        <v>300</v>
      </c>
      <c r="L74" t="str">
        <f t="shared" si="1"/>
        <v>UPDATE rsfPelaporan.laporan_mutasi_saldo_simgos SET katalog_kode_grp = '10A192' WHERE katalog_kode = '10A192';</v>
      </c>
    </row>
    <row r="75" spans="1:12" x14ac:dyDescent="0.35">
      <c r="A75">
        <v>570</v>
      </c>
      <c r="B75" s="1" t="s">
        <v>413</v>
      </c>
      <c r="C75" s="52" t="s">
        <v>413</v>
      </c>
      <c r="D75" s="1" t="s">
        <v>414</v>
      </c>
      <c r="E75" s="9">
        <v>181</v>
      </c>
      <c r="F75" s="9">
        <v>0</v>
      </c>
      <c r="G75" s="9">
        <v>0</v>
      </c>
      <c r="H75" s="9">
        <v>0</v>
      </c>
      <c r="I75" s="9">
        <v>181</v>
      </c>
      <c r="J75" s="9">
        <v>154</v>
      </c>
      <c r="K75" s="9">
        <v>0</v>
      </c>
      <c r="L75" t="str">
        <f t="shared" si="1"/>
        <v>UPDATE rsfPelaporan.laporan_mutasi_saldo_simgos SET katalog_kode_grp = '40A120' WHERE katalog_kode = '40A120';</v>
      </c>
    </row>
    <row r="76" spans="1:12" x14ac:dyDescent="0.35">
      <c r="B76" s="1" t="s">
        <v>415</v>
      </c>
      <c r="C76" s="52" t="s">
        <v>415</v>
      </c>
      <c r="D76" s="1" t="s">
        <v>416</v>
      </c>
      <c r="E76" s="9">
        <v>2</v>
      </c>
      <c r="F76" s="9">
        <v>0</v>
      </c>
      <c r="G76" s="9">
        <v>0</v>
      </c>
      <c r="H76" s="9">
        <v>0</v>
      </c>
      <c r="I76" s="9">
        <v>1</v>
      </c>
      <c r="J76" s="9">
        <v>1</v>
      </c>
      <c r="K76" s="9">
        <v>1</v>
      </c>
      <c r="L76" t="str">
        <f t="shared" si="1"/>
        <v>UPDATE rsfPelaporan.laporan_mutasi_saldo_simgos SET katalog_kode_grp = '42A152.01' WHERE katalog_kode = '42A152.01';</v>
      </c>
    </row>
    <row r="77" spans="1:12" x14ac:dyDescent="0.35">
      <c r="A77">
        <v>69</v>
      </c>
      <c r="B77" s="1" t="s">
        <v>417</v>
      </c>
      <c r="C77" s="52" t="s">
        <v>417</v>
      </c>
      <c r="D77" s="1" t="s">
        <v>418</v>
      </c>
      <c r="E77" s="9">
        <v>22</v>
      </c>
      <c r="F77" s="9">
        <v>0</v>
      </c>
      <c r="G77" s="9">
        <v>0</v>
      </c>
      <c r="H77" s="9">
        <v>0</v>
      </c>
      <c r="I77" s="9">
        <v>22</v>
      </c>
      <c r="J77" s="9">
        <v>9</v>
      </c>
      <c r="K77" s="9">
        <v>0</v>
      </c>
      <c r="L77" t="str">
        <f t="shared" si="1"/>
        <v>UPDATE rsfPelaporan.laporan_mutasi_saldo_simgos SET katalog_kode_grp = '12A009' WHERE katalog_kode = '12A009';</v>
      </c>
    </row>
    <row r="78" spans="1:12" x14ac:dyDescent="0.35">
      <c r="B78" s="1" t="s">
        <v>419</v>
      </c>
      <c r="C78" s="52" t="s">
        <v>419</v>
      </c>
      <c r="D78" s="1" t="s">
        <v>420</v>
      </c>
      <c r="E78" s="9">
        <v>13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13</v>
      </c>
      <c r="L78" t="str">
        <f t="shared" si="1"/>
        <v>UPDATE rsfPelaporan.laporan_mutasi_saldo_simgos SET katalog_kode_grp = '40A138' WHERE katalog_kode = '40A138';</v>
      </c>
    </row>
    <row r="79" spans="1:12" x14ac:dyDescent="0.35">
      <c r="B79" s="1" t="s">
        <v>421</v>
      </c>
      <c r="C79" s="52" t="s">
        <v>421</v>
      </c>
      <c r="D79" s="1" t="s">
        <v>422</v>
      </c>
      <c r="E79" s="9">
        <v>12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12</v>
      </c>
      <c r="L79" t="str">
        <f t="shared" si="1"/>
        <v>UPDATE rsfPelaporan.laporan_mutasi_saldo_simgos SET katalog_kode_grp = '40A139' WHERE katalog_kode = '40A139';</v>
      </c>
    </row>
    <row r="80" spans="1:12" x14ac:dyDescent="0.35">
      <c r="A80">
        <v>-9</v>
      </c>
      <c r="B80" s="1" t="s">
        <v>423</v>
      </c>
      <c r="C80" s="52" t="s">
        <v>423</v>
      </c>
      <c r="D80" s="1" t="s">
        <v>424</v>
      </c>
      <c r="E80" s="9">
        <v>10</v>
      </c>
      <c r="F80" s="9">
        <v>47</v>
      </c>
      <c r="G80" s="9">
        <v>0</v>
      </c>
      <c r="H80" s="9">
        <v>0</v>
      </c>
      <c r="I80" s="9">
        <v>31</v>
      </c>
      <c r="J80" s="9">
        <v>-3</v>
      </c>
      <c r="K80" s="9">
        <v>26</v>
      </c>
      <c r="L80" t="str">
        <f t="shared" si="1"/>
        <v>UPDATE rsfPelaporan.laporan_mutasi_saldo_simgos SET katalog_kode_grp = '40A104' WHERE katalog_kode = '40A104';</v>
      </c>
    </row>
    <row r="81" spans="1:12" x14ac:dyDescent="0.35">
      <c r="A81">
        <v>-19</v>
      </c>
      <c r="B81" s="1" t="s">
        <v>425</v>
      </c>
      <c r="C81" s="52" t="s">
        <v>425</v>
      </c>
      <c r="D81" s="1" t="s">
        <v>426</v>
      </c>
      <c r="E81" s="9">
        <v>27</v>
      </c>
      <c r="F81" s="9">
        <v>0</v>
      </c>
      <c r="G81" s="9">
        <v>0</v>
      </c>
      <c r="H81" s="9">
        <v>0</v>
      </c>
      <c r="I81" s="9">
        <v>25</v>
      </c>
      <c r="J81" s="9">
        <v>-6</v>
      </c>
      <c r="K81" s="9">
        <v>2</v>
      </c>
      <c r="L81" t="str">
        <f t="shared" si="1"/>
        <v>UPDATE rsfPelaporan.laporan_mutasi_saldo_simgos SET katalog_kode_grp = '80A065' WHERE katalog_kode = '80A065';</v>
      </c>
    </row>
    <row r="82" spans="1:12" x14ac:dyDescent="0.35">
      <c r="A82">
        <v>-11</v>
      </c>
      <c r="B82" s="1" t="s">
        <v>427</v>
      </c>
      <c r="C82" s="52" t="s">
        <v>427</v>
      </c>
      <c r="D82" s="1" t="s">
        <v>428</v>
      </c>
      <c r="E82" s="9">
        <v>32</v>
      </c>
      <c r="F82" s="9">
        <v>0</v>
      </c>
      <c r="G82" s="9">
        <v>0</v>
      </c>
      <c r="H82" s="9">
        <v>0</v>
      </c>
      <c r="I82" s="9">
        <v>31</v>
      </c>
      <c r="J82" s="9">
        <v>-4</v>
      </c>
      <c r="K82" s="9">
        <v>1</v>
      </c>
      <c r="L82" t="str">
        <f t="shared" si="1"/>
        <v>UPDATE rsfPelaporan.laporan_mutasi_saldo_simgos SET katalog_kode_grp = '80A064' WHERE katalog_kode = '80A064';</v>
      </c>
    </row>
    <row r="83" spans="1:12" x14ac:dyDescent="0.35">
      <c r="A83">
        <v>-69</v>
      </c>
      <c r="B83" s="1" t="s">
        <v>429</v>
      </c>
      <c r="C83" s="52" t="s">
        <v>429</v>
      </c>
      <c r="D83" s="1" t="s">
        <v>430</v>
      </c>
      <c r="E83" s="9">
        <v>10</v>
      </c>
      <c r="F83" s="9">
        <v>0</v>
      </c>
      <c r="G83" s="9">
        <v>0</v>
      </c>
      <c r="H83" s="9">
        <v>0</v>
      </c>
      <c r="I83" s="9">
        <v>4</v>
      </c>
      <c r="J83" s="9">
        <v>-9</v>
      </c>
      <c r="K83" s="9">
        <v>6</v>
      </c>
      <c r="L83" t="str">
        <f t="shared" si="1"/>
        <v>UPDATE rsfPelaporan.laporan_mutasi_saldo_simgos SET katalog_kode_grp = '80A099' WHERE katalog_kode = '80A099';</v>
      </c>
    </row>
    <row r="84" spans="1:12" x14ac:dyDescent="0.35">
      <c r="A84">
        <v>50</v>
      </c>
      <c r="B84" s="1" t="s">
        <v>431</v>
      </c>
      <c r="C84" s="52" t="s">
        <v>431</v>
      </c>
      <c r="D84" s="1" t="s">
        <v>432</v>
      </c>
      <c r="E84" s="9">
        <v>4</v>
      </c>
      <c r="F84" s="9">
        <v>11</v>
      </c>
      <c r="G84" s="9">
        <v>0</v>
      </c>
      <c r="H84" s="9">
        <v>0</v>
      </c>
      <c r="I84" s="9">
        <v>15</v>
      </c>
      <c r="J84" s="9">
        <v>5</v>
      </c>
      <c r="K84" s="9">
        <v>0</v>
      </c>
      <c r="L84" t="str">
        <f t="shared" si="1"/>
        <v>UPDATE rsfPelaporan.laporan_mutasi_saldo_simgos SET katalog_kode_grp = '80A071' WHERE katalog_kode = '80A071';</v>
      </c>
    </row>
    <row r="85" spans="1:12" x14ac:dyDescent="0.35">
      <c r="A85">
        <v>100</v>
      </c>
      <c r="B85" s="1" t="s">
        <v>433</v>
      </c>
      <c r="C85" s="52" t="s">
        <v>433</v>
      </c>
      <c r="D85" s="1" t="s">
        <v>434</v>
      </c>
      <c r="E85" s="9">
        <v>13</v>
      </c>
      <c r="F85" s="9">
        <v>5</v>
      </c>
      <c r="G85" s="9">
        <v>0</v>
      </c>
      <c r="H85" s="9">
        <v>0</v>
      </c>
      <c r="I85" s="9">
        <v>18</v>
      </c>
      <c r="J85" s="9">
        <v>9</v>
      </c>
      <c r="K85" s="9">
        <v>0</v>
      </c>
      <c r="L85" t="str">
        <f t="shared" si="1"/>
        <v>UPDATE rsfPelaporan.laporan_mutasi_saldo_simgos SET katalog_kode_grp = '80A070' WHERE katalog_kode = '80A070';</v>
      </c>
    </row>
    <row r="86" spans="1:12" x14ac:dyDescent="0.35">
      <c r="A86">
        <v>11</v>
      </c>
      <c r="B86" s="1" t="s">
        <v>435</v>
      </c>
      <c r="C86" s="52" t="s">
        <v>435</v>
      </c>
      <c r="D86" s="1" t="s">
        <v>436</v>
      </c>
      <c r="E86" s="9">
        <v>12</v>
      </c>
      <c r="F86" s="9">
        <v>0</v>
      </c>
      <c r="G86" s="9">
        <v>0</v>
      </c>
      <c r="H86" s="9">
        <v>0</v>
      </c>
      <c r="I86" s="9">
        <v>10</v>
      </c>
      <c r="J86" s="9">
        <v>1</v>
      </c>
      <c r="K86" s="9">
        <v>2</v>
      </c>
      <c r="L86" t="str">
        <f t="shared" si="1"/>
        <v>UPDATE rsfPelaporan.laporan_mutasi_saldo_simgos SET katalog_kode_grp = '80A069' WHERE katalog_kode = '80A069';</v>
      </c>
    </row>
    <row r="87" spans="1:12" x14ac:dyDescent="0.35">
      <c r="A87">
        <v>-52</v>
      </c>
      <c r="B87" s="1" t="s">
        <v>437</v>
      </c>
      <c r="C87" s="52" t="s">
        <v>437</v>
      </c>
      <c r="D87" s="1" t="s">
        <v>438</v>
      </c>
      <c r="E87" s="9">
        <v>72.83</v>
      </c>
      <c r="F87" s="9">
        <v>35</v>
      </c>
      <c r="G87" s="9">
        <v>0</v>
      </c>
      <c r="H87" s="9">
        <v>0</v>
      </c>
      <c r="I87" s="9">
        <v>84.83</v>
      </c>
      <c r="J87" s="9">
        <v>-93.41</v>
      </c>
      <c r="K87" s="9">
        <v>23</v>
      </c>
      <c r="L87" t="str">
        <f t="shared" si="1"/>
        <v>UPDATE rsfPelaporan.laporan_mutasi_saldo_simgos SET katalog_kode_grp = '40A080' WHERE katalog_kode = '40A080';</v>
      </c>
    </row>
    <row r="88" spans="1:12" x14ac:dyDescent="0.35">
      <c r="A88">
        <v>-17</v>
      </c>
      <c r="B88" s="1" t="s">
        <v>439</v>
      </c>
      <c r="C88" s="52" t="s">
        <v>439</v>
      </c>
      <c r="D88" s="1" t="s">
        <v>440</v>
      </c>
      <c r="E88" s="9">
        <v>0</v>
      </c>
      <c r="F88" s="9">
        <v>100</v>
      </c>
      <c r="G88" s="9">
        <v>0</v>
      </c>
      <c r="H88" s="9">
        <v>0</v>
      </c>
      <c r="I88" s="9">
        <v>100</v>
      </c>
      <c r="J88" s="9">
        <v>-21</v>
      </c>
      <c r="K88" s="9">
        <v>0</v>
      </c>
      <c r="L88" t="str">
        <f t="shared" si="1"/>
        <v>UPDATE rsfPelaporan.laporan_mutasi_saldo_simgos SET katalog_kode_grp = '10A281' WHERE katalog_kode = '10A281';</v>
      </c>
    </row>
    <row r="89" spans="1:12" s="14" customFormat="1" x14ac:dyDescent="0.35">
      <c r="A89" s="14">
        <v>-18</v>
      </c>
      <c r="B89" s="15" t="s">
        <v>441</v>
      </c>
      <c r="C89" s="52" t="s">
        <v>441</v>
      </c>
      <c r="D89" s="15" t="s">
        <v>442</v>
      </c>
      <c r="E89" s="16">
        <v>1516</v>
      </c>
      <c r="F89" s="16">
        <v>1750</v>
      </c>
      <c r="G89" s="16">
        <v>0</v>
      </c>
      <c r="H89" s="16">
        <v>0</v>
      </c>
      <c r="I89" s="16">
        <v>1929</v>
      </c>
      <c r="J89" s="16">
        <v>-413.75</v>
      </c>
      <c r="K89" s="16">
        <v>1337</v>
      </c>
      <c r="L89" t="str">
        <f t="shared" si="1"/>
        <v>UPDATE rsfPelaporan.laporan_mutasi_saldo_simgos SET katalog_kode_grp = '10A282' WHERE katalog_kode = '10A282';</v>
      </c>
    </row>
    <row r="90" spans="1:12" s="14" customFormat="1" x14ac:dyDescent="0.35">
      <c r="A90" s="14">
        <v>-207</v>
      </c>
      <c r="B90" s="15" t="s">
        <v>443</v>
      </c>
      <c r="C90" s="52" t="s">
        <v>441</v>
      </c>
      <c r="D90" s="15" t="s">
        <v>444</v>
      </c>
      <c r="E90" s="16">
        <v>0</v>
      </c>
      <c r="F90" s="16">
        <v>200</v>
      </c>
      <c r="G90" s="16">
        <v>0</v>
      </c>
      <c r="H90" s="16">
        <v>0</v>
      </c>
      <c r="I90" s="16">
        <v>-475</v>
      </c>
      <c r="J90" s="16">
        <v>-918</v>
      </c>
      <c r="K90" s="16">
        <v>675</v>
      </c>
      <c r="L90" t="str">
        <f t="shared" si="1"/>
        <v>UPDATE rsfPelaporan.laporan_mutasi_saldo_simgos SET katalog_kode_grp = '10A282' WHERE katalog_kode = '10A020';</v>
      </c>
    </row>
    <row r="91" spans="1:12" x14ac:dyDescent="0.35">
      <c r="A91">
        <v>3</v>
      </c>
      <c r="B91" s="1" t="s">
        <v>445</v>
      </c>
      <c r="C91" s="52" t="s">
        <v>445</v>
      </c>
      <c r="D91" s="1" t="s">
        <v>446</v>
      </c>
      <c r="E91" s="9">
        <v>36298</v>
      </c>
      <c r="F91" s="9">
        <v>82500</v>
      </c>
      <c r="G91" s="9">
        <v>0</v>
      </c>
      <c r="H91" s="9">
        <v>0</v>
      </c>
      <c r="I91" s="9">
        <v>112911</v>
      </c>
      <c r="J91" s="9">
        <v>3792</v>
      </c>
      <c r="K91" s="9">
        <v>5887</v>
      </c>
      <c r="L91" t="str">
        <f t="shared" si="1"/>
        <v>UPDATE rsfPelaporan.laporan_mutasi_saldo_simgos SET katalog_kode_grp = '10A025' WHERE katalog_kode = '10A025';</v>
      </c>
    </row>
    <row r="92" spans="1:12" x14ac:dyDescent="0.35">
      <c r="B92" s="1" t="s">
        <v>447</v>
      </c>
      <c r="C92" s="52" t="s">
        <v>447</v>
      </c>
      <c r="D92" s="1" t="s">
        <v>448</v>
      </c>
      <c r="E92" s="9">
        <v>0</v>
      </c>
      <c r="F92" s="9">
        <v>390</v>
      </c>
      <c r="G92" s="9">
        <v>0</v>
      </c>
      <c r="H92" s="9">
        <v>0</v>
      </c>
      <c r="I92" s="9">
        <v>390</v>
      </c>
      <c r="J92" s="9">
        <v>390</v>
      </c>
      <c r="K92" s="9">
        <v>0</v>
      </c>
      <c r="L92" t="str">
        <f t="shared" si="1"/>
        <v>UPDATE rsfPelaporan.laporan_mutasi_saldo_simgos SET katalog_kode_grp = '80A091' WHERE katalog_kode = '80A091';</v>
      </c>
    </row>
    <row r="93" spans="1:12" x14ac:dyDescent="0.35">
      <c r="B93" s="1" t="s">
        <v>449</v>
      </c>
      <c r="C93" s="52" t="s">
        <v>449</v>
      </c>
      <c r="D93" s="1" t="s">
        <v>450</v>
      </c>
      <c r="E93" s="9">
        <v>0</v>
      </c>
      <c r="F93" s="9">
        <v>7</v>
      </c>
      <c r="G93" s="9">
        <v>0</v>
      </c>
      <c r="H93" s="9">
        <v>0</v>
      </c>
      <c r="I93" s="9">
        <v>6</v>
      </c>
      <c r="J93" s="9">
        <v>6</v>
      </c>
      <c r="K93" s="9">
        <v>1</v>
      </c>
      <c r="L93" t="str">
        <f t="shared" si="1"/>
        <v>UPDATE rsfPelaporan.laporan_mutasi_saldo_simgos SET katalog_kode_grp = '15A107' WHERE katalog_kode = '15A107';</v>
      </c>
    </row>
    <row r="94" spans="1:12" x14ac:dyDescent="0.35">
      <c r="A94">
        <v>0</v>
      </c>
      <c r="B94" s="1" t="s">
        <v>451</v>
      </c>
      <c r="C94" s="52" t="s">
        <v>451</v>
      </c>
      <c r="D94" s="1" t="s">
        <v>452</v>
      </c>
      <c r="E94" s="9">
        <v>0</v>
      </c>
      <c r="F94" s="9">
        <v>10</v>
      </c>
      <c r="G94" s="9">
        <v>0</v>
      </c>
      <c r="H94" s="9">
        <v>0</v>
      </c>
      <c r="I94" s="9">
        <v>10</v>
      </c>
      <c r="J94" s="9">
        <v>0</v>
      </c>
      <c r="K94" s="9">
        <v>0</v>
      </c>
      <c r="L94" t="str">
        <f t="shared" si="1"/>
        <v>UPDATE rsfPelaporan.laporan_mutasi_saldo_simgos SET katalog_kode_grp = '17A003' WHERE katalog_kode = '17A003';</v>
      </c>
    </row>
    <row r="95" spans="1:12" x14ac:dyDescent="0.35">
      <c r="A95">
        <v>-64</v>
      </c>
      <c r="B95" s="1" t="s">
        <v>453</v>
      </c>
      <c r="C95" s="52" t="s">
        <v>453</v>
      </c>
      <c r="D95" s="1" t="s">
        <v>454</v>
      </c>
      <c r="E95" s="9">
        <v>4</v>
      </c>
      <c r="F95" s="9">
        <v>0</v>
      </c>
      <c r="G95" s="9">
        <v>0</v>
      </c>
      <c r="H95" s="9">
        <v>0</v>
      </c>
      <c r="I95" s="9">
        <v>4</v>
      </c>
      <c r="J95" s="9">
        <v>-7</v>
      </c>
      <c r="K95" s="9">
        <v>0</v>
      </c>
      <c r="L95" t="str">
        <f t="shared" si="1"/>
        <v>UPDATE rsfPelaporan.laporan_mutasi_saldo_simgos SET katalog_kode_grp = '80A098' WHERE katalog_kode = '80A098';</v>
      </c>
    </row>
    <row r="96" spans="1:12" x14ac:dyDescent="0.35">
      <c r="A96">
        <v>-6</v>
      </c>
      <c r="B96" s="1" t="s">
        <v>455</v>
      </c>
      <c r="C96" s="52" t="s">
        <v>455</v>
      </c>
      <c r="D96" s="1" t="s">
        <v>456</v>
      </c>
      <c r="E96" s="9">
        <v>593.5</v>
      </c>
      <c r="F96" s="9">
        <v>2950</v>
      </c>
      <c r="G96" s="9">
        <v>0</v>
      </c>
      <c r="H96" s="9">
        <v>0</v>
      </c>
      <c r="I96" s="9">
        <v>3308.5</v>
      </c>
      <c r="J96" s="9">
        <v>-204.5</v>
      </c>
      <c r="K96" s="9">
        <v>235</v>
      </c>
      <c r="L96" t="str">
        <f t="shared" si="1"/>
        <v>UPDATE rsfPelaporan.laporan_mutasi_saldo_simgos SET katalog_kode_grp = '80A034' WHERE katalog_kode = '80A034';</v>
      </c>
    </row>
    <row r="97" spans="1:12" x14ac:dyDescent="0.35">
      <c r="A97">
        <v>-12</v>
      </c>
      <c r="B97" s="1" t="s">
        <v>457</v>
      </c>
      <c r="C97" s="52" t="s">
        <v>457</v>
      </c>
      <c r="D97" s="1" t="s">
        <v>458</v>
      </c>
      <c r="E97" s="9">
        <v>14.5</v>
      </c>
      <c r="F97" s="9">
        <v>10</v>
      </c>
      <c r="G97" s="9">
        <v>0</v>
      </c>
      <c r="H97" s="9">
        <v>0</v>
      </c>
      <c r="I97" s="9">
        <v>18.5</v>
      </c>
      <c r="J97" s="9">
        <v>-2.5</v>
      </c>
      <c r="K97" s="9">
        <v>6</v>
      </c>
      <c r="L97" t="str">
        <f t="shared" si="1"/>
        <v>UPDATE rsfPelaporan.laporan_mutasi_saldo_simgos SET katalog_kode_grp = '18A015' WHERE katalog_kode = '18A015';</v>
      </c>
    </row>
    <row r="98" spans="1:12" x14ac:dyDescent="0.35">
      <c r="B98" s="1" t="s">
        <v>459</v>
      </c>
      <c r="C98" s="52" t="s">
        <v>459</v>
      </c>
      <c r="D98" s="1" t="s">
        <v>460</v>
      </c>
      <c r="E98" s="9">
        <v>7</v>
      </c>
      <c r="F98" s="9">
        <v>0</v>
      </c>
      <c r="G98" s="9">
        <v>0</v>
      </c>
      <c r="H98" s="9">
        <v>0</v>
      </c>
      <c r="I98" s="9">
        <v>7</v>
      </c>
      <c r="J98" s="9">
        <v>7</v>
      </c>
      <c r="K98" s="9">
        <v>0</v>
      </c>
      <c r="L98" t="str">
        <f t="shared" si="1"/>
        <v>UPDATE rsfPelaporan.laporan_mutasi_saldo_simgos SET katalog_kode_grp = '80A119' WHERE katalog_kode = '80A119';</v>
      </c>
    </row>
    <row r="99" spans="1:12" x14ac:dyDescent="0.35">
      <c r="B99" s="1" t="s">
        <v>461</v>
      </c>
      <c r="C99" s="52" t="s">
        <v>461</v>
      </c>
      <c r="D99" s="1" t="s">
        <v>462</v>
      </c>
      <c r="E99" s="9">
        <v>0</v>
      </c>
      <c r="F99" s="9">
        <v>114</v>
      </c>
      <c r="G99" s="9">
        <v>0</v>
      </c>
      <c r="H99" s="9">
        <v>0</v>
      </c>
      <c r="I99" s="9">
        <v>114</v>
      </c>
      <c r="J99" s="9">
        <v>114</v>
      </c>
      <c r="K99" s="9">
        <v>0</v>
      </c>
      <c r="L99" t="str">
        <f t="shared" si="1"/>
        <v>UPDATE rsfPelaporan.laporan_mutasi_saldo_simgos SET katalog_kode_grp = '15A112' WHERE katalog_kode = '15A112';</v>
      </c>
    </row>
    <row r="100" spans="1:12" x14ac:dyDescent="0.35">
      <c r="B100" s="1" t="s">
        <v>463</v>
      </c>
      <c r="C100" s="52" t="s">
        <v>463</v>
      </c>
      <c r="D100" s="1" t="s">
        <v>464</v>
      </c>
      <c r="E100" s="9">
        <v>2</v>
      </c>
      <c r="F100" s="9">
        <v>1</v>
      </c>
      <c r="G100" s="9">
        <v>0</v>
      </c>
      <c r="H100" s="9">
        <v>0</v>
      </c>
      <c r="I100" s="9">
        <v>3</v>
      </c>
      <c r="J100" s="9">
        <v>3</v>
      </c>
      <c r="K100" s="9">
        <v>0</v>
      </c>
      <c r="L100" t="str">
        <f t="shared" si="1"/>
        <v>UPDATE rsfPelaporan.laporan_mutasi_saldo_simgos SET katalog_kode_grp = '15A110' WHERE katalog_kode = '15A110';</v>
      </c>
    </row>
    <row r="101" spans="1:12" x14ac:dyDescent="0.35">
      <c r="B101" s="1" t="s">
        <v>465</v>
      </c>
      <c r="C101" s="52" t="s">
        <v>465</v>
      </c>
      <c r="D101" s="1" t="s">
        <v>466</v>
      </c>
      <c r="E101" s="9">
        <v>0</v>
      </c>
      <c r="F101" s="9">
        <v>78</v>
      </c>
      <c r="G101" s="9">
        <v>0</v>
      </c>
      <c r="H101" s="9">
        <v>0</v>
      </c>
      <c r="I101" s="9">
        <v>78</v>
      </c>
      <c r="J101" s="9">
        <v>78</v>
      </c>
      <c r="K101" s="9">
        <v>0</v>
      </c>
      <c r="L101" t="str">
        <f t="shared" si="1"/>
        <v>UPDATE rsfPelaporan.laporan_mutasi_saldo_simgos SET katalog_kode_grp = '15A132' WHERE katalog_kode = '15A132';</v>
      </c>
    </row>
    <row r="102" spans="1:12" x14ac:dyDescent="0.35">
      <c r="A102">
        <v>9</v>
      </c>
      <c r="B102" s="1" t="s">
        <v>467</v>
      </c>
      <c r="C102" s="52" t="s">
        <v>467</v>
      </c>
      <c r="D102" s="1" t="s">
        <v>468</v>
      </c>
      <c r="E102" s="9">
        <v>243</v>
      </c>
      <c r="F102" s="9">
        <v>0</v>
      </c>
      <c r="G102" s="9">
        <v>0</v>
      </c>
      <c r="H102" s="9">
        <v>0</v>
      </c>
      <c r="I102" s="9">
        <v>243</v>
      </c>
      <c r="J102" s="9">
        <v>21</v>
      </c>
      <c r="K102" s="9">
        <v>0</v>
      </c>
      <c r="L102" t="str">
        <f t="shared" si="1"/>
        <v>UPDATE rsfPelaporan.laporan_mutasi_saldo_simgos SET katalog_kode_grp = '10A200' WHERE katalog_kode = '10A200';</v>
      </c>
    </row>
    <row r="103" spans="1:12" x14ac:dyDescent="0.35">
      <c r="B103" s="1" t="s">
        <v>469</v>
      </c>
      <c r="C103" s="52" t="s">
        <v>469</v>
      </c>
      <c r="D103" s="1" t="s">
        <v>470</v>
      </c>
      <c r="E103" s="9">
        <v>86</v>
      </c>
      <c r="F103" s="9">
        <v>0</v>
      </c>
      <c r="G103" s="9">
        <v>0</v>
      </c>
      <c r="H103" s="9">
        <v>0</v>
      </c>
      <c r="I103" s="9">
        <v>21</v>
      </c>
      <c r="J103" s="9">
        <v>21</v>
      </c>
      <c r="K103" s="9">
        <v>65</v>
      </c>
      <c r="L103" t="str">
        <f t="shared" si="1"/>
        <v>UPDATE rsfPelaporan.laporan_mutasi_saldo_simgos SET katalog_kode_grp = '80A108.1' WHERE katalog_kode = '80A108.1';</v>
      </c>
    </row>
    <row r="104" spans="1:12" x14ac:dyDescent="0.35">
      <c r="B104" s="1" t="s">
        <v>255</v>
      </c>
      <c r="C104" s="52" t="s">
        <v>255</v>
      </c>
      <c r="D104" s="1" t="s">
        <v>254</v>
      </c>
      <c r="E104" s="9">
        <v>228</v>
      </c>
      <c r="F104" s="9">
        <v>0</v>
      </c>
      <c r="G104" s="9">
        <v>0</v>
      </c>
      <c r="H104" s="9">
        <v>0</v>
      </c>
      <c r="I104" s="9">
        <v>226</v>
      </c>
      <c r="J104" s="9">
        <v>226</v>
      </c>
      <c r="K104" s="9">
        <v>2</v>
      </c>
      <c r="L104" t="str">
        <f t="shared" si="1"/>
        <v>UPDATE rsfPelaporan.laporan_mutasi_saldo_simgos SET katalog_kode_grp = '80A108' WHERE katalog_kode = '80A108';</v>
      </c>
    </row>
    <row r="105" spans="1:12" x14ac:dyDescent="0.35">
      <c r="B105" s="1" t="s">
        <v>471</v>
      </c>
      <c r="C105" s="52" t="s">
        <v>471</v>
      </c>
      <c r="D105" s="1" t="s">
        <v>472</v>
      </c>
      <c r="E105" s="9">
        <v>0</v>
      </c>
      <c r="F105" s="9">
        <v>1</v>
      </c>
      <c r="G105" s="9">
        <v>0</v>
      </c>
      <c r="H105" s="9">
        <v>0</v>
      </c>
      <c r="I105" s="9">
        <v>1</v>
      </c>
      <c r="J105" s="9">
        <v>1</v>
      </c>
      <c r="K105" s="9">
        <v>0</v>
      </c>
      <c r="L105" t="str">
        <f t="shared" si="1"/>
        <v>UPDATE rsfPelaporan.laporan_mutasi_saldo_simgos SET katalog_kode_grp = '42A121' WHERE katalog_kode = '42A121';</v>
      </c>
    </row>
    <row r="106" spans="1:12" x14ac:dyDescent="0.35">
      <c r="B106" s="1" t="s">
        <v>473</v>
      </c>
      <c r="C106" s="52" t="s">
        <v>473</v>
      </c>
      <c r="D106" s="1" t="s">
        <v>474</v>
      </c>
      <c r="E106" s="9">
        <v>1750</v>
      </c>
      <c r="F106" s="9">
        <v>7500</v>
      </c>
      <c r="G106" s="9">
        <v>0</v>
      </c>
      <c r="H106" s="9">
        <v>0</v>
      </c>
      <c r="I106" s="9">
        <v>9250</v>
      </c>
      <c r="J106" s="9">
        <v>9250</v>
      </c>
      <c r="K106" s="9">
        <v>0</v>
      </c>
      <c r="L106" t="str">
        <f t="shared" si="1"/>
        <v>UPDATE rsfPelaporan.laporan_mutasi_saldo_simgos SET katalog_kode_grp = '90A012' WHERE katalog_kode = '90A012';</v>
      </c>
    </row>
    <row r="107" spans="1:12" x14ac:dyDescent="0.35">
      <c r="B107" s="1" t="s">
        <v>475</v>
      </c>
      <c r="C107" s="52" t="s">
        <v>475</v>
      </c>
      <c r="D107" s="1" t="s">
        <v>476</v>
      </c>
      <c r="E107" s="9">
        <v>1750</v>
      </c>
      <c r="F107" s="9">
        <v>4000</v>
      </c>
      <c r="G107" s="9">
        <v>0</v>
      </c>
      <c r="H107" s="9">
        <v>0</v>
      </c>
      <c r="I107" s="9">
        <v>3500</v>
      </c>
      <c r="J107" s="9">
        <v>3500</v>
      </c>
      <c r="K107" s="9">
        <v>2250</v>
      </c>
      <c r="L107" t="str">
        <f t="shared" si="1"/>
        <v>UPDATE rsfPelaporan.laporan_mutasi_saldo_simgos SET katalog_kode_grp = '90A011' WHERE katalog_kode = '90A011';</v>
      </c>
    </row>
    <row r="108" spans="1:12" x14ac:dyDescent="0.35">
      <c r="A108">
        <v>-6</v>
      </c>
      <c r="B108" s="1" t="s">
        <v>477</v>
      </c>
      <c r="C108" s="52" t="s">
        <v>477</v>
      </c>
      <c r="D108" s="1" t="s">
        <v>478</v>
      </c>
      <c r="E108" s="9">
        <v>273</v>
      </c>
      <c r="F108" s="9">
        <v>215</v>
      </c>
      <c r="G108" s="9">
        <v>0</v>
      </c>
      <c r="H108" s="9">
        <v>0</v>
      </c>
      <c r="I108" s="9">
        <v>397</v>
      </c>
      <c r="J108" s="9">
        <v>-26</v>
      </c>
      <c r="K108" s="9">
        <v>91</v>
      </c>
      <c r="L108" t="str">
        <f t="shared" si="1"/>
        <v>UPDATE rsfPelaporan.laporan_mutasi_saldo_simgos SET katalog_kode_grp = '70A032' WHERE katalog_kode = '70A032';</v>
      </c>
    </row>
    <row r="109" spans="1:12" x14ac:dyDescent="0.35">
      <c r="A109">
        <v>-23</v>
      </c>
      <c r="B109" s="1" t="s">
        <v>479</v>
      </c>
      <c r="C109" s="52" t="s">
        <v>479</v>
      </c>
      <c r="D109" s="1" t="s">
        <v>480</v>
      </c>
      <c r="E109" s="9">
        <v>0</v>
      </c>
      <c r="F109" s="9">
        <v>524</v>
      </c>
      <c r="G109" s="9">
        <v>0</v>
      </c>
      <c r="H109" s="9">
        <v>0</v>
      </c>
      <c r="I109" s="9">
        <v>367</v>
      </c>
      <c r="J109" s="9">
        <v>-112</v>
      </c>
      <c r="K109" s="9">
        <v>157</v>
      </c>
      <c r="L109" t="str">
        <f t="shared" si="1"/>
        <v>UPDATE rsfPelaporan.laporan_mutasi_saldo_simgos SET katalog_kode_grp = '40A081' WHERE katalog_kode = '40A081';</v>
      </c>
    </row>
    <row r="110" spans="1:12" x14ac:dyDescent="0.35">
      <c r="A110">
        <v>-19</v>
      </c>
      <c r="B110" s="1" t="s">
        <v>481</v>
      </c>
      <c r="C110" s="52" t="s">
        <v>481</v>
      </c>
      <c r="D110" s="1" t="s">
        <v>482</v>
      </c>
      <c r="E110" s="9">
        <v>109</v>
      </c>
      <c r="F110" s="9">
        <v>0</v>
      </c>
      <c r="G110" s="9">
        <v>0</v>
      </c>
      <c r="H110" s="9">
        <v>0</v>
      </c>
      <c r="I110" s="9">
        <v>72</v>
      </c>
      <c r="J110" s="9">
        <v>-17</v>
      </c>
      <c r="K110" s="9">
        <v>37</v>
      </c>
      <c r="L110" t="str">
        <f t="shared" si="1"/>
        <v>UPDATE rsfPelaporan.laporan_mutasi_saldo_simgos SET katalog_kode_grp = '10A203' WHERE katalog_kode = '10A203';</v>
      </c>
    </row>
    <row r="111" spans="1:12" x14ac:dyDescent="0.35">
      <c r="B111" s="1" t="s">
        <v>483</v>
      </c>
      <c r="C111" s="52" t="s">
        <v>483</v>
      </c>
      <c r="D111" s="1" t="s">
        <v>484</v>
      </c>
      <c r="E111" s="9">
        <v>0</v>
      </c>
      <c r="F111" s="9">
        <v>3</v>
      </c>
      <c r="G111" s="9">
        <v>0</v>
      </c>
      <c r="H111" s="9">
        <v>0</v>
      </c>
      <c r="I111" s="9">
        <v>3</v>
      </c>
      <c r="J111" s="9">
        <v>3</v>
      </c>
      <c r="K111" s="9">
        <v>0</v>
      </c>
      <c r="L111" t="str">
        <f t="shared" si="1"/>
        <v>UPDATE rsfPelaporan.laporan_mutasi_saldo_simgos SET katalog_kode_grp = '70A031' WHERE katalog_kode = '70A031';</v>
      </c>
    </row>
    <row r="112" spans="1:12" x14ac:dyDescent="0.35">
      <c r="B112" s="1" t="s">
        <v>485</v>
      </c>
      <c r="C112" s="52" t="s">
        <v>485</v>
      </c>
      <c r="D112" s="1" t="s">
        <v>486</v>
      </c>
      <c r="E112" s="9">
        <v>0</v>
      </c>
      <c r="F112" s="9">
        <v>58</v>
      </c>
      <c r="G112" s="9">
        <v>0</v>
      </c>
      <c r="H112" s="9">
        <v>0</v>
      </c>
      <c r="I112" s="9">
        <v>45</v>
      </c>
      <c r="J112" s="9">
        <v>45</v>
      </c>
      <c r="K112" s="9">
        <v>13</v>
      </c>
      <c r="L112" t="str">
        <f t="shared" si="1"/>
        <v>UPDATE rsfPelaporan.laporan_mutasi_saldo_simgos SET katalog_kode_grp = '15A087' WHERE katalog_kode = '15A087';</v>
      </c>
    </row>
    <row r="113" spans="1:12" x14ac:dyDescent="0.35">
      <c r="A113">
        <v>149</v>
      </c>
      <c r="B113" s="1" t="s">
        <v>487</v>
      </c>
      <c r="C113" s="52" t="s">
        <v>487</v>
      </c>
      <c r="D113" s="1" t="s">
        <v>488</v>
      </c>
      <c r="E113" s="9">
        <v>1243</v>
      </c>
      <c r="F113" s="9">
        <v>0</v>
      </c>
      <c r="G113" s="9">
        <v>0</v>
      </c>
      <c r="H113" s="9">
        <v>0</v>
      </c>
      <c r="I113" s="9">
        <v>1243</v>
      </c>
      <c r="J113" s="9">
        <v>743</v>
      </c>
      <c r="K113" s="9">
        <v>0</v>
      </c>
      <c r="L113" t="str">
        <f t="shared" si="1"/>
        <v>UPDATE rsfPelaporan.laporan_mutasi_saldo_simgos SET katalog_kode_grp = '82A004.01' WHERE katalog_kode = '82A004.01';</v>
      </c>
    </row>
    <row r="114" spans="1:12" x14ac:dyDescent="0.35">
      <c r="A114">
        <v>33</v>
      </c>
      <c r="B114" s="1" t="s">
        <v>489</v>
      </c>
      <c r="C114" s="52" t="s">
        <v>489</v>
      </c>
      <c r="D114" s="1" t="s">
        <v>490</v>
      </c>
      <c r="E114" s="9">
        <v>5</v>
      </c>
      <c r="F114" s="9">
        <v>0</v>
      </c>
      <c r="G114" s="9">
        <v>0</v>
      </c>
      <c r="H114" s="9">
        <v>0</v>
      </c>
      <c r="I114" s="9">
        <v>4</v>
      </c>
      <c r="J114" s="9">
        <v>1</v>
      </c>
      <c r="K114" s="9">
        <v>1</v>
      </c>
      <c r="L114" t="str">
        <f t="shared" si="1"/>
        <v>UPDATE rsfPelaporan.laporan_mutasi_saldo_simgos SET katalog_kode_grp = '70A027' WHERE katalog_kode = '70A027';</v>
      </c>
    </row>
    <row r="115" spans="1:12" x14ac:dyDescent="0.35">
      <c r="A115">
        <v>-47</v>
      </c>
      <c r="B115" s="1" t="s">
        <v>491</v>
      </c>
      <c r="C115" s="52" t="s">
        <v>491</v>
      </c>
      <c r="D115" s="1" t="s">
        <v>492</v>
      </c>
      <c r="E115" s="9">
        <v>189</v>
      </c>
      <c r="F115" s="9">
        <v>210</v>
      </c>
      <c r="G115" s="9">
        <v>0</v>
      </c>
      <c r="H115" s="9">
        <v>0</v>
      </c>
      <c r="I115" s="9">
        <v>364</v>
      </c>
      <c r="J115" s="9">
        <v>-325</v>
      </c>
      <c r="K115" s="9">
        <v>35</v>
      </c>
      <c r="L115" t="str">
        <f t="shared" si="1"/>
        <v>UPDATE rsfPelaporan.laporan_mutasi_saldo_simgos SET katalog_kode_grp = '10A204' WHERE katalog_kode = '10A204';</v>
      </c>
    </row>
    <row r="116" spans="1:12" x14ac:dyDescent="0.35">
      <c r="B116" s="1" t="s">
        <v>493</v>
      </c>
      <c r="C116" s="52" t="s">
        <v>493</v>
      </c>
      <c r="D116" s="1" t="s">
        <v>494</v>
      </c>
      <c r="E116" s="9">
        <v>0</v>
      </c>
      <c r="F116" s="9">
        <v>32</v>
      </c>
      <c r="G116" s="9">
        <v>0</v>
      </c>
      <c r="H116" s="9">
        <v>0</v>
      </c>
      <c r="I116" s="9">
        <v>22</v>
      </c>
      <c r="J116" s="9">
        <v>22</v>
      </c>
      <c r="K116" s="9">
        <v>10</v>
      </c>
      <c r="L116" t="str">
        <f t="shared" si="1"/>
        <v>UPDATE rsfPelaporan.laporan_mutasi_saldo_simgos SET katalog_kode_grp = '16A022' WHERE katalog_kode = '16A022';</v>
      </c>
    </row>
    <row r="117" spans="1:12" x14ac:dyDescent="0.35">
      <c r="B117" s="1" t="s">
        <v>495</v>
      </c>
      <c r="C117" s="52" t="s">
        <v>495</v>
      </c>
      <c r="D117" s="1" t="s">
        <v>496</v>
      </c>
      <c r="E117" s="9">
        <v>1325</v>
      </c>
      <c r="F117" s="9">
        <v>250</v>
      </c>
      <c r="G117" s="9">
        <v>0</v>
      </c>
      <c r="H117" s="9">
        <v>0</v>
      </c>
      <c r="I117" s="9">
        <v>1425</v>
      </c>
      <c r="J117" s="9">
        <v>1425</v>
      </c>
      <c r="K117" s="9">
        <v>150</v>
      </c>
      <c r="L117" t="str">
        <f t="shared" si="1"/>
        <v>UPDATE rsfPelaporan.laporan_mutasi_saldo_simgos SET katalog_kode_grp = '50A049' WHERE katalog_kode = '50A049';</v>
      </c>
    </row>
    <row r="118" spans="1:12" x14ac:dyDescent="0.35">
      <c r="A118">
        <v>-6</v>
      </c>
      <c r="B118" s="1" t="s">
        <v>497</v>
      </c>
      <c r="C118" s="52" t="s">
        <v>497</v>
      </c>
      <c r="D118" s="1" t="s">
        <v>498</v>
      </c>
      <c r="E118" s="9">
        <v>497</v>
      </c>
      <c r="F118" s="9">
        <v>650</v>
      </c>
      <c r="G118" s="9">
        <v>0</v>
      </c>
      <c r="H118" s="9">
        <v>0</v>
      </c>
      <c r="I118" s="9">
        <v>842</v>
      </c>
      <c r="J118" s="9">
        <v>-58.5</v>
      </c>
      <c r="K118" s="9">
        <v>305</v>
      </c>
      <c r="L118" t="str">
        <f t="shared" si="1"/>
        <v>UPDATE rsfPelaporan.laporan_mutasi_saldo_simgos SET katalog_kode_grp = '12A010' WHERE katalog_kode = '12A010';</v>
      </c>
    </row>
    <row r="119" spans="1:12" x14ac:dyDescent="0.35">
      <c r="A119">
        <v>23700</v>
      </c>
      <c r="B119" s="1" t="s">
        <v>499</v>
      </c>
      <c r="C119" s="52" t="s">
        <v>499</v>
      </c>
      <c r="D119" s="1" t="s">
        <v>500</v>
      </c>
      <c r="E119" s="9">
        <v>5</v>
      </c>
      <c r="F119" s="9">
        <v>0</v>
      </c>
      <c r="G119" s="9">
        <v>474</v>
      </c>
      <c r="H119" s="9">
        <v>0</v>
      </c>
      <c r="I119" s="9">
        <v>476</v>
      </c>
      <c r="J119" s="9">
        <v>474</v>
      </c>
      <c r="K119" s="9">
        <v>3</v>
      </c>
      <c r="L119" t="str">
        <f t="shared" si="1"/>
        <v>UPDATE rsfPelaporan.laporan_mutasi_saldo_simgos SET katalog_kode_grp = 'PF006' WHERE katalog_kode = 'PF006';</v>
      </c>
    </row>
    <row r="120" spans="1:12" x14ac:dyDescent="0.35">
      <c r="A120">
        <v>-89</v>
      </c>
      <c r="B120" s="1" t="s">
        <v>501</v>
      </c>
      <c r="C120" s="52" t="s">
        <v>501</v>
      </c>
      <c r="D120" s="1" t="s">
        <v>502</v>
      </c>
      <c r="E120" s="9">
        <v>1042</v>
      </c>
      <c r="F120" s="9">
        <v>6800</v>
      </c>
      <c r="G120" s="9">
        <v>114</v>
      </c>
      <c r="H120" s="9">
        <v>5299</v>
      </c>
      <c r="I120" s="9">
        <v>565</v>
      </c>
      <c r="J120" s="9">
        <v>-4739</v>
      </c>
      <c r="K120" s="9">
        <v>2092</v>
      </c>
      <c r="L120" t="str">
        <f t="shared" si="1"/>
        <v>UPDATE rsfPelaporan.laporan_mutasi_saldo_simgos SET katalog_kode_grp = '50A055' WHERE katalog_kode = '50A055';</v>
      </c>
    </row>
    <row r="121" spans="1:12" x14ac:dyDescent="0.35">
      <c r="A121">
        <v>-100</v>
      </c>
      <c r="B121" s="1" t="s">
        <v>503</v>
      </c>
      <c r="C121" s="52" t="s">
        <v>503</v>
      </c>
      <c r="D121" s="1" t="s">
        <v>504</v>
      </c>
      <c r="E121" s="9">
        <v>0</v>
      </c>
      <c r="F121" s="9">
        <v>0</v>
      </c>
      <c r="G121" s="9">
        <v>1</v>
      </c>
      <c r="H121" s="9">
        <v>1</v>
      </c>
      <c r="I121" s="9">
        <v>0</v>
      </c>
      <c r="J121" s="9">
        <v>-1</v>
      </c>
      <c r="K121" s="9">
        <v>0</v>
      </c>
      <c r="L121" t="str">
        <f t="shared" si="1"/>
        <v>UPDATE rsfPelaporan.laporan_mutasi_saldo_simgos SET katalog_kode_grp = 'PFA047' WHERE katalog_kode = 'PFA047';</v>
      </c>
    </row>
    <row r="122" spans="1:12" x14ac:dyDescent="0.35">
      <c r="B122" s="1" t="s">
        <v>505</v>
      </c>
      <c r="C122" s="52" t="s">
        <v>505</v>
      </c>
      <c r="D122" s="1" t="s">
        <v>506</v>
      </c>
      <c r="E122" s="9">
        <v>0</v>
      </c>
      <c r="F122" s="9">
        <v>0</v>
      </c>
      <c r="G122" s="9">
        <v>509</v>
      </c>
      <c r="H122" s="9">
        <v>0</v>
      </c>
      <c r="I122" s="9">
        <v>509</v>
      </c>
      <c r="J122" s="9">
        <v>509</v>
      </c>
      <c r="K122" s="9">
        <v>0</v>
      </c>
      <c r="L122" t="str">
        <f t="shared" si="1"/>
        <v>UPDATE rsfPelaporan.laporan_mutasi_saldo_simgos SET katalog_kode_grp = 'PFA004' WHERE katalog_kode = 'PFA004';</v>
      </c>
    </row>
    <row r="123" spans="1:12" s="14" customFormat="1" x14ac:dyDescent="0.35">
      <c r="A123" s="14">
        <v>151</v>
      </c>
      <c r="B123" s="15" t="s">
        <v>507</v>
      </c>
      <c r="C123" s="52" t="s">
        <v>509</v>
      </c>
      <c r="D123" s="15" t="s">
        <v>508</v>
      </c>
      <c r="E123" s="16">
        <v>0</v>
      </c>
      <c r="F123" s="16">
        <v>28000</v>
      </c>
      <c r="G123" s="16">
        <v>0</v>
      </c>
      <c r="H123" s="16">
        <v>0</v>
      </c>
      <c r="I123" s="16">
        <v>27365</v>
      </c>
      <c r="J123" s="16">
        <v>16441</v>
      </c>
      <c r="K123" s="16">
        <v>635</v>
      </c>
      <c r="L123" t="str">
        <f t="shared" si="1"/>
        <v>UPDATE rsfPelaporan.laporan_mutasi_saldo_simgos SET katalog_kode_grp = '10A260' WHERE katalog_kode = '10A043';</v>
      </c>
    </row>
    <row r="124" spans="1:12" s="14" customFormat="1" x14ac:dyDescent="0.35">
      <c r="A124" s="14">
        <v>-19</v>
      </c>
      <c r="B124" s="15" t="s">
        <v>509</v>
      </c>
      <c r="C124" s="52" t="s">
        <v>509</v>
      </c>
      <c r="D124" s="15" t="s">
        <v>510</v>
      </c>
      <c r="E124" s="16">
        <v>22951</v>
      </c>
      <c r="F124" s="16">
        <v>14500</v>
      </c>
      <c r="G124" s="16">
        <v>0</v>
      </c>
      <c r="H124" s="16">
        <v>0</v>
      </c>
      <c r="I124" s="16">
        <v>32400</v>
      </c>
      <c r="J124" s="16">
        <v>-7365</v>
      </c>
      <c r="K124" s="16">
        <v>5051</v>
      </c>
      <c r="L124" t="str">
        <f t="shared" si="1"/>
        <v>UPDATE rsfPelaporan.laporan_mutasi_saldo_simgos SET katalog_kode_grp = '10A260' WHERE katalog_kode = '10A260';</v>
      </c>
    </row>
    <row r="125" spans="1:12" x14ac:dyDescent="0.35">
      <c r="A125">
        <v>25</v>
      </c>
      <c r="B125" s="1" t="s">
        <v>511</v>
      </c>
      <c r="C125" s="52" t="s">
        <v>511</v>
      </c>
      <c r="D125" s="1" t="s">
        <v>512</v>
      </c>
      <c r="E125" s="9">
        <v>10750</v>
      </c>
      <c r="F125" s="9">
        <v>17200</v>
      </c>
      <c r="G125" s="9">
        <v>0</v>
      </c>
      <c r="H125" s="9">
        <v>0</v>
      </c>
      <c r="I125" s="9">
        <v>25433</v>
      </c>
      <c r="J125" s="9">
        <v>5108</v>
      </c>
      <c r="K125" s="9">
        <v>2517</v>
      </c>
      <c r="L125" t="str">
        <f t="shared" si="1"/>
        <v>UPDATE rsfPelaporan.laporan_mutasi_saldo_simgos SET katalog_kode_grp = '10A289' WHERE katalog_kode = '10A289';</v>
      </c>
    </row>
    <row r="126" spans="1:12" x14ac:dyDescent="0.35">
      <c r="A126">
        <v>-5</v>
      </c>
      <c r="B126" s="1" t="s">
        <v>513</v>
      </c>
      <c r="C126" s="52" t="s">
        <v>513</v>
      </c>
      <c r="D126" s="1" t="s">
        <v>514</v>
      </c>
      <c r="E126" s="9">
        <v>131</v>
      </c>
      <c r="F126" s="9">
        <v>0</v>
      </c>
      <c r="G126" s="9">
        <v>0</v>
      </c>
      <c r="H126" s="9">
        <v>0</v>
      </c>
      <c r="I126" s="9">
        <v>124</v>
      </c>
      <c r="J126" s="9">
        <v>-6</v>
      </c>
      <c r="K126" s="9">
        <v>7</v>
      </c>
      <c r="L126" t="str">
        <f t="shared" si="1"/>
        <v>UPDATE rsfPelaporan.laporan_mutasi_saldo_simgos SET katalog_kode_grp = '10A044' WHERE katalog_kode = '10A044';</v>
      </c>
    </row>
    <row r="127" spans="1:12" x14ac:dyDescent="0.35">
      <c r="A127">
        <v>-92</v>
      </c>
      <c r="B127" s="1" t="s">
        <v>515</v>
      </c>
      <c r="C127" s="52" t="s">
        <v>515</v>
      </c>
      <c r="D127" s="1" t="s">
        <v>516</v>
      </c>
      <c r="E127" s="9">
        <v>200</v>
      </c>
      <c r="F127" s="9">
        <v>0</v>
      </c>
      <c r="G127" s="9">
        <v>0</v>
      </c>
      <c r="H127" s="9">
        <v>0</v>
      </c>
      <c r="I127" s="9">
        <v>200</v>
      </c>
      <c r="J127" s="9">
        <v>-2356</v>
      </c>
      <c r="K127" s="9">
        <v>0</v>
      </c>
      <c r="L127" t="str">
        <f t="shared" si="1"/>
        <v>UPDATE rsfPelaporan.laporan_mutasi_saldo_simgos SET katalog_kode_grp = '10A255' WHERE katalog_kode = '10A255';</v>
      </c>
    </row>
    <row r="128" spans="1:12" x14ac:dyDescent="0.35">
      <c r="B128" s="1" t="s">
        <v>517</v>
      </c>
      <c r="C128" s="52" t="s">
        <v>517</v>
      </c>
      <c r="D128" s="1" t="s">
        <v>518</v>
      </c>
      <c r="E128" s="9">
        <v>0</v>
      </c>
      <c r="F128" s="9">
        <v>570</v>
      </c>
      <c r="G128" s="9">
        <v>0</v>
      </c>
      <c r="H128" s="9">
        <v>0</v>
      </c>
      <c r="I128" s="9">
        <v>570</v>
      </c>
      <c r="J128" s="9">
        <v>570</v>
      </c>
      <c r="K128" s="9">
        <v>0</v>
      </c>
      <c r="L128" t="str">
        <f t="shared" si="1"/>
        <v>UPDATE rsfPelaporan.laporan_mutasi_saldo_simgos SET katalog_kode_grp = '80A018' WHERE katalog_kode = '80A018';</v>
      </c>
    </row>
    <row r="129" spans="1:12" x14ac:dyDescent="0.35">
      <c r="A129">
        <v>-20</v>
      </c>
      <c r="B129" s="1" t="s">
        <v>519</v>
      </c>
      <c r="C129" s="52" t="s">
        <v>519</v>
      </c>
      <c r="D129" s="1" t="s">
        <v>520</v>
      </c>
      <c r="E129" s="9">
        <v>0</v>
      </c>
      <c r="F129" s="9">
        <v>200</v>
      </c>
      <c r="G129" s="9">
        <v>0</v>
      </c>
      <c r="H129" s="9">
        <v>0</v>
      </c>
      <c r="I129" s="9">
        <v>170</v>
      </c>
      <c r="J129" s="9">
        <v>-43</v>
      </c>
      <c r="K129" s="9">
        <v>30</v>
      </c>
      <c r="L129" t="str">
        <f t="shared" si="1"/>
        <v>UPDATE rsfPelaporan.laporan_mutasi_saldo_simgos SET katalog_kode_grp = '80A018.1' WHERE katalog_kode = '80A018.1';</v>
      </c>
    </row>
    <row r="130" spans="1:12" x14ac:dyDescent="0.35">
      <c r="A130">
        <v>-11</v>
      </c>
      <c r="B130" s="1" t="s">
        <v>521</v>
      </c>
      <c r="C130" s="52" t="s">
        <v>521</v>
      </c>
      <c r="D130" s="1" t="s">
        <v>522</v>
      </c>
      <c r="E130" s="9">
        <v>1</v>
      </c>
      <c r="F130" s="9">
        <v>3100</v>
      </c>
      <c r="G130" s="9">
        <v>0</v>
      </c>
      <c r="H130" s="9">
        <v>0</v>
      </c>
      <c r="I130" s="9">
        <v>2406</v>
      </c>
      <c r="J130" s="9">
        <v>-293</v>
      </c>
      <c r="K130" s="9">
        <v>695</v>
      </c>
      <c r="L130" t="str">
        <f t="shared" si="1"/>
        <v>UPDATE rsfPelaporan.laporan_mutasi_saldo_simgos SET katalog_kode_grp = '80A115' WHERE katalog_kode = '80A115';</v>
      </c>
    </row>
    <row r="131" spans="1:12" s="14" customFormat="1" x14ac:dyDescent="0.35">
      <c r="A131" s="14">
        <v>-21</v>
      </c>
      <c r="B131" s="15" t="s">
        <v>523</v>
      </c>
      <c r="C131" s="52" t="s">
        <v>523</v>
      </c>
      <c r="D131" s="15" t="s">
        <v>524</v>
      </c>
      <c r="E131" s="16">
        <v>523.45000000000005</v>
      </c>
      <c r="F131" s="16">
        <v>0</v>
      </c>
      <c r="G131" s="16">
        <v>0</v>
      </c>
      <c r="H131" s="16">
        <v>0</v>
      </c>
      <c r="I131" s="16">
        <v>376.2</v>
      </c>
      <c r="J131" s="16">
        <v>-101.55</v>
      </c>
      <c r="K131" s="16">
        <v>147.25</v>
      </c>
      <c r="L131" t="str">
        <f t="shared" si="1"/>
        <v>UPDATE rsfPelaporan.laporan_mutasi_saldo_simgos SET katalog_kode_grp = '10A306' WHERE katalog_kode = '10A306';</v>
      </c>
    </row>
    <row r="132" spans="1:12" s="14" customFormat="1" x14ac:dyDescent="0.35">
      <c r="A132" s="14">
        <v>57</v>
      </c>
      <c r="B132" s="15" t="s">
        <v>525</v>
      </c>
      <c r="C132" s="52" t="s">
        <v>523</v>
      </c>
      <c r="D132" s="15" t="s">
        <v>526</v>
      </c>
      <c r="E132" s="16">
        <v>2087.1999999999998</v>
      </c>
      <c r="F132" s="16">
        <v>0</v>
      </c>
      <c r="G132" s="16">
        <v>0</v>
      </c>
      <c r="H132" s="16">
        <v>0</v>
      </c>
      <c r="I132" s="16">
        <v>2026.2</v>
      </c>
      <c r="J132" s="16">
        <v>738.95</v>
      </c>
      <c r="K132" s="16">
        <v>61</v>
      </c>
      <c r="L132" t="str">
        <f t="shared" si="1"/>
        <v>UPDATE rsfPelaporan.laporan_mutasi_saldo_simgos SET katalog_kode_grp = '10A306' WHERE katalog_kode = '10A284';</v>
      </c>
    </row>
    <row r="133" spans="1:12" x14ac:dyDescent="0.35">
      <c r="A133">
        <v>7</v>
      </c>
      <c r="B133" s="1" t="s">
        <v>527</v>
      </c>
      <c r="C133" s="52" t="s">
        <v>527</v>
      </c>
      <c r="D133" s="1" t="s">
        <v>528</v>
      </c>
      <c r="E133" s="9">
        <v>4851</v>
      </c>
      <c r="F133" s="9">
        <v>1900</v>
      </c>
      <c r="G133" s="9">
        <v>0</v>
      </c>
      <c r="H133" s="9">
        <v>0</v>
      </c>
      <c r="I133" s="9">
        <v>6658.75</v>
      </c>
      <c r="J133" s="9">
        <v>446.75</v>
      </c>
      <c r="K133" s="9">
        <v>92.25</v>
      </c>
      <c r="L133" t="str">
        <f t="shared" si="1"/>
        <v>UPDATE rsfPelaporan.laporan_mutasi_saldo_simgos SET katalog_kode_grp = '10A275' WHERE katalog_kode = '10A275';</v>
      </c>
    </row>
    <row r="134" spans="1:12" x14ac:dyDescent="0.35">
      <c r="A134">
        <v>0</v>
      </c>
      <c r="B134" s="1" t="s">
        <v>529</v>
      </c>
      <c r="C134" s="52" t="s">
        <v>529</v>
      </c>
      <c r="D134" s="1" t="s">
        <v>530</v>
      </c>
      <c r="E134" s="9">
        <v>0</v>
      </c>
      <c r="F134" s="9">
        <v>2</v>
      </c>
      <c r="G134" s="9">
        <v>0</v>
      </c>
      <c r="H134" s="9">
        <v>0</v>
      </c>
      <c r="I134" s="9">
        <v>2</v>
      </c>
      <c r="J134" s="9">
        <v>0</v>
      </c>
      <c r="K134" s="9">
        <v>0</v>
      </c>
      <c r="L134" t="str">
        <f t="shared" si="1"/>
        <v>UPDATE rsfPelaporan.laporan_mutasi_saldo_simgos SET katalog_kode_grp = '40A145' WHERE katalog_kode = '40A145';</v>
      </c>
    </row>
    <row r="135" spans="1:12" s="17" customFormat="1" x14ac:dyDescent="0.35">
      <c r="A135" s="17">
        <v>12</v>
      </c>
      <c r="B135" s="18" t="s">
        <v>531</v>
      </c>
      <c r="C135" s="52" t="s">
        <v>531</v>
      </c>
      <c r="D135" s="18" t="s">
        <v>532</v>
      </c>
      <c r="E135" s="19">
        <v>19547</v>
      </c>
      <c r="F135" s="19">
        <v>75480</v>
      </c>
      <c r="G135" s="19">
        <v>0</v>
      </c>
      <c r="H135" s="19">
        <v>0</v>
      </c>
      <c r="I135" s="19">
        <v>77600</v>
      </c>
      <c r="J135" s="19">
        <v>8437</v>
      </c>
      <c r="K135" s="19">
        <v>17427</v>
      </c>
      <c r="L135" t="str">
        <f t="shared" si="1"/>
        <v>UPDATE rsfPelaporan.laporan_mutasi_saldo_simgos SET katalog_kode_grp = '14A003' WHERE katalog_kode = '14A003';</v>
      </c>
    </row>
    <row r="136" spans="1:12" s="17" customFormat="1" x14ac:dyDescent="0.35">
      <c r="A136" s="17">
        <v>-33</v>
      </c>
      <c r="B136" s="18" t="s">
        <v>533</v>
      </c>
      <c r="C136" s="52" t="s">
        <v>531</v>
      </c>
      <c r="D136" s="18" t="s">
        <v>534</v>
      </c>
      <c r="E136" s="19">
        <v>720</v>
      </c>
      <c r="F136" s="19">
        <v>0</v>
      </c>
      <c r="G136" s="19">
        <v>0</v>
      </c>
      <c r="H136" s="19">
        <v>0</v>
      </c>
      <c r="I136" s="19">
        <v>720</v>
      </c>
      <c r="J136" s="19">
        <v>-360</v>
      </c>
      <c r="K136" s="19">
        <v>0</v>
      </c>
      <c r="L136" t="str">
        <f t="shared" si="1"/>
        <v>UPDATE rsfPelaporan.laporan_mutasi_saldo_simgos SET katalog_kode_grp = '14A003' WHERE katalog_kode = '14A027';</v>
      </c>
    </row>
    <row r="137" spans="1:12" s="20" customFormat="1" x14ac:dyDescent="0.35">
      <c r="A137" s="20">
        <v>117</v>
      </c>
      <c r="B137" s="21" t="s">
        <v>535</v>
      </c>
      <c r="C137" s="52" t="s">
        <v>535</v>
      </c>
      <c r="D137" s="21" t="s">
        <v>536</v>
      </c>
      <c r="E137" s="22">
        <v>19208.25</v>
      </c>
      <c r="F137" s="22">
        <v>4910</v>
      </c>
      <c r="G137" s="22">
        <v>0</v>
      </c>
      <c r="H137" s="22">
        <v>0</v>
      </c>
      <c r="I137" s="22">
        <v>20884.25</v>
      </c>
      <c r="J137" s="22">
        <v>11275.72</v>
      </c>
      <c r="K137" s="22">
        <v>3234</v>
      </c>
      <c r="L137" t="str">
        <f t="shared" ref="L137:L200" si="2">CONCATENATE("UPDATE rsfPelaporan.laporan_mutasi_saldo_simgos SET katalog_kode_grp = '",C137,"' WHERE katalog_kode = '",B137,"';")</f>
        <v>UPDATE rsfPelaporan.laporan_mutasi_saldo_simgos SET katalog_kode_grp = '10A054' WHERE katalog_kode = '10A054';</v>
      </c>
    </row>
    <row r="138" spans="1:12" s="20" customFormat="1" x14ac:dyDescent="0.35">
      <c r="B138" s="21" t="s">
        <v>537</v>
      </c>
      <c r="C138" s="52" t="s">
        <v>535</v>
      </c>
      <c r="D138" s="21" t="s">
        <v>538</v>
      </c>
      <c r="E138" s="22">
        <v>0</v>
      </c>
      <c r="F138" s="22">
        <v>2000</v>
      </c>
      <c r="G138" s="22">
        <v>0</v>
      </c>
      <c r="H138" s="22">
        <v>0</v>
      </c>
      <c r="I138" s="22">
        <v>2000</v>
      </c>
      <c r="J138" s="22">
        <v>2000</v>
      </c>
      <c r="K138" s="22">
        <v>0</v>
      </c>
      <c r="L138" t="str">
        <f t="shared" si="2"/>
        <v>UPDATE rsfPelaporan.laporan_mutasi_saldo_simgos SET katalog_kode_grp = '10A054' WHERE katalog_kode = '10A318';</v>
      </c>
    </row>
    <row r="139" spans="1:12" x14ac:dyDescent="0.35">
      <c r="B139" s="1" t="s">
        <v>539</v>
      </c>
      <c r="C139" s="52" t="s">
        <v>539</v>
      </c>
      <c r="D139" s="1" t="s">
        <v>540</v>
      </c>
      <c r="E139" s="9">
        <v>0</v>
      </c>
      <c r="F139" s="9">
        <v>48</v>
      </c>
      <c r="G139" s="9">
        <v>0</v>
      </c>
      <c r="H139" s="9">
        <v>0</v>
      </c>
      <c r="I139" s="9">
        <v>48</v>
      </c>
      <c r="J139" s="9">
        <v>48</v>
      </c>
      <c r="K139" s="9">
        <v>0</v>
      </c>
      <c r="L139" t="str">
        <f t="shared" si="2"/>
        <v>UPDATE rsfPelaporan.laporan_mutasi_saldo_simgos SET katalog_kode_grp = '80K122' WHERE katalog_kode = '80K122';</v>
      </c>
    </row>
    <row r="140" spans="1:12" x14ac:dyDescent="0.35">
      <c r="B140" s="1" t="s">
        <v>541</v>
      </c>
      <c r="C140" s="52" t="s">
        <v>541</v>
      </c>
      <c r="D140" s="1" t="s">
        <v>542</v>
      </c>
      <c r="E140" s="9">
        <v>50</v>
      </c>
      <c r="F140" s="9">
        <v>800</v>
      </c>
      <c r="G140" s="9">
        <v>0</v>
      </c>
      <c r="H140" s="9">
        <v>0</v>
      </c>
      <c r="I140" s="9">
        <v>750</v>
      </c>
      <c r="J140" s="9">
        <v>750</v>
      </c>
      <c r="K140" s="9">
        <v>100</v>
      </c>
      <c r="L140" t="str">
        <f t="shared" si="2"/>
        <v>UPDATE rsfPelaporan.laporan_mutasi_saldo_simgos SET katalog_kode_grp = '15A082' WHERE katalog_kode = '15A082';</v>
      </c>
    </row>
    <row r="141" spans="1:12" s="14" customFormat="1" x14ac:dyDescent="0.35">
      <c r="A141" s="14">
        <v>-45</v>
      </c>
      <c r="B141" s="15" t="s">
        <v>543</v>
      </c>
      <c r="C141" s="52" t="s">
        <v>545</v>
      </c>
      <c r="D141" s="15" t="s">
        <v>544</v>
      </c>
      <c r="E141" s="16">
        <v>0</v>
      </c>
      <c r="F141" s="16">
        <v>600</v>
      </c>
      <c r="G141" s="16">
        <v>0</v>
      </c>
      <c r="H141" s="16">
        <v>0</v>
      </c>
      <c r="I141" s="16">
        <v>590</v>
      </c>
      <c r="J141" s="16">
        <v>-479</v>
      </c>
      <c r="K141" s="16">
        <v>10</v>
      </c>
      <c r="L141" t="str">
        <f t="shared" si="2"/>
        <v>UPDATE rsfPelaporan.laporan_mutasi_saldo_simgos SET katalog_kode_grp = '40A111' WHERE katalog_kode = '40A128';</v>
      </c>
    </row>
    <row r="142" spans="1:12" s="14" customFormat="1" x14ac:dyDescent="0.35">
      <c r="A142" s="14">
        <v>0</v>
      </c>
      <c r="B142" s="15" t="s">
        <v>545</v>
      </c>
      <c r="C142" s="52" t="s">
        <v>545</v>
      </c>
      <c r="D142" s="15" t="s">
        <v>546</v>
      </c>
      <c r="E142" s="16">
        <v>1000</v>
      </c>
      <c r="F142" s="16">
        <v>1560</v>
      </c>
      <c r="G142" s="16">
        <v>0</v>
      </c>
      <c r="H142" s="16">
        <v>0</v>
      </c>
      <c r="I142" s="16">
        <v>2560</v>
      </c>
      <c r="J142" s="16">
        <v>1</v>
      </c>
      <c r="K142" s="16">
        <v>0</v>
      </c>
      <c r="L142" t="str">
        <f t="shared" si="2"/>
        <v>UPDATE rsfPelaporan.laporan_mutasi_saldo_simgos SET katalog_kode_grp = '40A111' WHERE katalog_kode = '40A111';</v>
      </c>
    </row>
    <row r="143" spans="1:12" s="14" customFormat="1" x14ac:dyDescent="0.35">
      <c r="A143" s="14">
        <v>-28</v>
      </c>
      <c r="B143" s="15" t="s">
        <v>547</v>
      </c>
      <c r="C143" s="52" t="s">
        <v>545</v>
      </c>
      <c r="D143" s="15" t="s">
        <v>548</v>
      </c>
      <c r="E143" s="16">
        <v>0</v>
      </c>
      <c r="F143" s="16">
        <v>790</v>
      </c>
      <c r="G143" s="16">
        <v>0</v>
      </c>
      <c r="H143" s="16">
        <v>0</v>
      </c>
      <c r="I143" s="16">
        <v>488</v>
      </c>
      <c r="J143" s="16">
        <v>-189</v>
      </c>
      <c r="K143" s="16">
        <v>302</v>
      </c>
      <c r="L143" t="str">
        <f t="shared" si="2"/>
        <v>UPDATE rsfPelaporan.laporan_mutasi_saldo_simgos SET katalog_kode_grp = '40A111' WHERE katalog_kode = '40A144';</v>
      </c>
    </row>
    <row r="144" spans="1:12" s="14" customFormat="1" x14ac:dyDescent="0.35">
      <c r="A144" s="14">
        <v>-3</v>
      </c>
      <c r="B144" s="15" t="s">
        <v>549</v>
      </c>
      <c r="C144" s="52" t="s">
        <v>545</v>
      </c>
      <c r="D144" s="15" t="s">
        <v>550</v>
      </c>
      <c r="E144" s="16">
        <v>0</v>
      </c>
      <c r="F144" s="16">
        <v>2000</v>
      </c>
      <c r="G144" s="16">
        <v>0</v>
      </c>
      <c r="H144" s="16">
        <v>0</v>
      </c>
      <c r="I144" s="16">
        <v>1995</v>
      </c>
      <c r="J144" s="16">
        <v>-71</v>
      </c>
      <c r="K144" s="16">
        <v>5</v>
      </c>
      <c r="L144" t="str">
        <f t="shared" si="2"/>
        <v>UPDATE rsfPelaporan.laporan_mutasi_saldo_simgos SET katalog_kode_grp = '40A111' WHERE katalog_kode = '14A029';</v>
      </c>
    </row>
    <row r="145" spans="1:12" x14ac:dyDescent="0.35">
      <c r="A145">
        <v>147</v>
      </c>
      <c r="B145" s="1" t="s">
        <v>551</v>
      </c>
      <c r="C145" s="52" t="s">
        <v>551</v>
      </c>
      <c r="D145" s="1" t="s">
        <v>552</v>
      </c>
      <c r="E145" s="9">
        <v>17</v>
      </c>
      <c r="F145" s="9">
        <v>200</v>
      </c>
      <c r="G145" s="9">
        <v>0</v>
      </c>
      <c r="H145" s="9">
        <v>0</v>
      </c>
      <c r="I145" s="9">
        <v>163</v>
      </c>
      <c r="J145" s="9">
        <v>97</v>
      </c>
      <c r="K145" s="9">
        <v>54</v>
      </c>
      <c r="L145" t="str">
        <f t="shared" si="2"/>
        <v>UPDATE rsfPelaporan.laporan_mutasi_saldo_simgos SET katalog_kode_grp = '40A142' WHERE katalog_kode = '40A142';</v>
      </c>
    </row>
    <row r="146" spans="1:12" x14ac:dyDescent="0.35">
      <c r="A146">
        <v>-18</v>
      </c>
      <c r="B146" s="1" t="s">
        <v>553</v>
      </c>
      <c r="C146" s="52" t="s">
        <v>553</v>
      </c>
      <c r="D146" s="1" t="s">
        <v>554</v>
      </c>
      <c r="E146" s="9">
        <v>62</v>
      </c>
      <c r="F146" s="9">
        <v>20</v>
      </c>
      <c r="G146" s="9">
        <v>0</v>
      </c>
      <c r="H146" s="9">
        <v>0</v>
      </c>
      <c r="I146" s="9">
        <v>75</v>
      </c>
      <c r="J146" s="9">
        <v>-17</v>
      </c>
      <c r="K146" s="9">
        <v>7</v>
      </c>
      <c r="L146" t="str">
        <f t="shared" si="2"/>
        <v>UPDATE rsfPelaporan.laporan_mutasi_saldo_simgos SET katalog_kode_grp = '40A033' WHERE katalog_kode = '40A033';</v>
      </c>
    </row>
    <row r="147" spans="1:12" x14ac:dyDescent="0.35">
      <c r="A147">
        <v>58</v>
      </c>
      <c r="B147" s="1" t="s">
        <v>555</v>
      </c>
      <c r="C147" s="52" t="s">
        <v>555</v>
      </c>
      <c r="D147" s="1" t="s">
        <v>556</v>
      </c>
      <c r="E147" s="9">
        <v>157</v>
      </c>
      <c r="F147" s="9">
        <v>0</v>
      </c>
      <c r="G147" s="9">
        <v>0</v>
      </c>
      <c r="H147" s="9">
        <v>0</v>
      </c>
      <c r="I147" s="9">
        <v>145</v>
      </c>
      <c r="J147" s="9">
        <v>53</v>
      </c>
      <c r="K147" s="9">
        <v>12</v>
      </c>
      <c r="L147" t="str">
        <f t="shared" si="2"/>
        <v>UPDATE rsfPelaporan.laporan_mutasi_saldo_simgos SET katalog_kode_grp = '40A036' WHERE katalog_kode = '40A036';</v>
      </c>
    </row>
    <row r="148" spans="1:12" x14ac:dyDescent="0.35">
      <c r="A148">
        <v>-19</v>
      </c>
      <c r="B148" s="1" t="s">
        <v>557</v>
      </c>
      <c r="C148" s="52" t="s">
        <v>557</v>
      </c>
      <c r="D148" s="1" t="s">
        <v>558</v>
      </c>
      <c r="E148" s="9">
        <v>111</v>
      </c>
      <c r="F148" s="9">
        <v>1090</v>
      </c>
      <c r="G148" s="9">
        <v>0</v>
      </c>
      <c r="H148" s="9">
        <v>0</v>
      </c>
      <c r="I148" s="9">
        <v>860</v>
      </c>
      <c r="J148" s="9">
        <v>-197</v>
      </c>
      <c r="K148" s="9">
        <v>341</v>
      </c>
      <c r="L148" t="str">
        <f t="shared" si="2"/>
        <v>UPDATE rsfPelaporan.laporan_mutasi_saldo_simgos SET katalog_kode_grp = '40A037' WHERE katalog_kode = '40A037';</v>
      </c>
    </row>
    <row r="149" spans="1:12" x14ac:dyDescent="0.35">
      <c r="A149">
        <v>-13</v>
      </c>
      <c r="B149" s="1" t="s">
        <v>559</v>
      </c>
      <c r="C149" s="52" t="s">
        <v>559</v>
      </c>
      <c r="D149" s="1" t="s">
        <v>560</v>
      </c>
      <c r="E149" s="9">
        <v>195</v>
      </c>
      <c r="F149" s="9">
        <v>120</v>
      </c>
      <c r="G149" s="9">
        <v>0</v>
      </c>
      <c r="H149" s="9">
        <v>0</v>
      </c>
      <c r="I149" s="9">
        <v>225</v>
      </c>
      <c r="J149" s="9">
        <v>-35</v>
      </c>
      <c r="K149" s="9">
        <v>90</v>
      </c>
      <c r="L149" t="str">
        <f t="shared" si="2"/>
        <v>UPDATE rsfPelaporan.laporan_mutasi_saldo_simgos SET katalog_kode_grp = '40A039' WHERE katalog_kode = '40A039';</v>
      </c>
    </row>
    <row r="150" spans="1:12" s="23" customFormat="1" x14ac:dyDescent="0.35">
      <c r="A150" s="23">
        <v>-4</v>
      </c>
      <c r="B150" s="24" t="s">
        <v>561</v>
      </c>
      <c r="C150" s="52" t="s">
        <v>563</v>
      </c>
      <c r="D150" s="24" t="s">
        <v>562</v>
      </c>
      <c r="E150" s="25">
        <v>2118</v>
      </c>
      <c r="F150" s="25">
        <v>300</v>
      </c>
      <c r="G150" s="25">
        <v>0</v>
      </c>
      <c r="H150" s="25">
        <v>0</v>
      </c>
      <c r="I150" s="25">
        <v>2292</v>
      </c>
      <c r="J150" s="25">
        <v>-104</v>
      </c>
      <c r="K150" s="25">
        <v>126</v>
      </c>
      <c r="L150" t="str">
        <f t="shared" si="2"/>
        <v>UPDATE rsfPelaporan.laporan_mutasi_saldo_simgos SET katalog_kode_grp = '40A131' WHERE katalog_kode = '40A040';</v>
      </c>
    </row>
    <row r="151" spans="1:12" s="23" customFormat="1" x14ac:dyDescent="0.35">
      <c r="A151" s="23">
        <v>-269</v>
      </c>
      <c r="B151" s="24" t="s">
        <v>563</v>
      </c>
      <c r="C151" s="52" t="s">
        <v>563</v>
      </c>
      <c r="D151" s="24" t="s">
        <v>564</v>
      </c>
      <c r="E151" s="25">
        <v>0</v>
      </c>
      <c r="F151" s="25">
        <v>390</v>
      </c>
      <c r="G151" s="25">
        <v>0</v>
      </c>
      <c r="H151" s="25">
        <v>0</v>
      </c>
      <c r="I151" s="25">
        <v>-216</v>
      </c>
      <c r="J151" s="25">
        <v>-344</v>
      </c>
      <c r="K151" s="25">
        <v>606</v>
      </c>
      <c r="L151" t="str">
        <f t="shared" si="2"/>
        <v>UPDATE rsfPelaporan.laporan_mutasi_saldo_simgos SET katalog_kode_grp = '40A131' WHERE katalog_kode = '40A131';</v>
      </c>
    </row>
    <row r="152" spans="1:12" s="23" customFormat="1" x14ac:dyDescent="0.35">
      <c r="A152" s="23">
        <v>-8</v>
      </c>
      <c r="B152" s="24" t="s">
        <v>565</v>
      </c>
      <c r="C152" s="52" t="s">
        <v>563</v>
      </c>
      <c r="D152" s="24" t="s">
        <v>566</v>
      </c>
      <c r="E152" s="25">
        <v>224</v>
      </c>
      <c r="F152" s="25">
        <v>0</v>
      </c>
      <c r="G152" s="25">
        <v>0</v>
      </c>
      <c r="H152" s="25">
        <v>0</v>
      </c>
      <c r="I152" s="25">
        <v>218</v>
      </c>
      <c r="J152" s="25">
        <v>-18</v>
      </c>
      <c r="K152" s="25">
        <v>6</v>
      </c>
      <c r="L152" t="str">
        <f t="shared" si="2"/>
        <v>UPDATE rsfPelaporan.laporan_mutasi_saldo_simgos SET katalog_kode_grp = '40A131' WHERE katalog_kode = '40A132';</v>
      </c>
    </row>
    <row r="153" spans="1:12" x14ac:dyDescent="0.35">
      <c r="A153">
        <v>243</v>
      </c>
      <c r="B153" s="1" t="s">
        <v>567</v>
      </c>
      <c r="C153" s="52" t="s">
        <v>567</v>
      </c>
      <c r="D153" s="1" t="s">
        <v>568</v>
      </c>
      <c r="E153" s="9">
        <v>0</v>
      </c>
      <c r="F153" s="9">
        <v>5000</v>
      </c>
      <c r="G153" s="9">
        <v>0</v>
      </c>
      <c r="H153" s="9">
        <v>0</v>
      </c>
      <c r="I153" s="9">
        <v>4148</v>
      </c>
      <c r="J153" s="9">
        <v>2938</v>
      </c>
      <c r="K153" s="9">
        <v>852</v>
      </c>
      <c r="L153" t="str">
        <f t="shared" si="2"/>
        <v>UPDATE rsfPelaporan.laporan_mutasi_saldo_simgos SET katalog_kode_grp = '10A627' WHERE katalog_kode = '10A627';</v>
      </c>
    </row>
    <row r="154" spans="1:12" x14ac:dyDescent="0.35">
      <c r="A154">
        <v>-11</v>
      </c>
      <c r="B154" s="1" t="s">
        <v>569</v>
      </c>
      <c r="C154" s="52" t="s">
        <v>569</v>
      </c>
      <c r="D154" s="1" t="s">
        <v>570</v>
      </c>
      <c r="E154" s="9">
        <v>1083</v>
      </c>
      <c r="F154" s="9">
        <v>740</v>
      </c>
      <c r="G154" s="9">
        <v>0</v>
      </c>
      <c r="H154" s="9">
        <v>0</v>
      </c>
      <c r="I154" s="9">
        <v>1802</v>
      </c>
      <c r="J154" s="9">
        <v>-212</v>
      </c>
      <c r="K154" s="9">
        <v>21</v>
      </c>
      <c r="L154" t="str">
        <f t="shared" si="2"/>
        <v>UPDATE rsfPelaporan.laporan_mutasi_saldo_simgos SET katalog_kode_grp = '40A044' WHERE katalog_kode = '40A044';</v>
      </c>
    </row>
    <row r="155" spans="1:12" x14ac:dyDescent="0.35">
      <c r="A155">
        <v>-95</v>
      </c>
      <c r="B155" s="1" t="s">
        <v>571</v>
      </c>
      <c r="C155" s="52" t="s">
        <v>571</v>
      </c>
      <c r="D155" s="1" t="s">
        <v>572</v>
      </c>
      <c r="E155" s="9">
        <v>4</v>
      </c>
      <c r="F155" s="9">
        <v>0</v>
      </c>
      <c r="G155" s="9">
        <v>0</v>
      </c>
      <c r="H155" s="9">
        <v>0</v>
      </c>
      <c r="I155" s="9">
        <v>4</v>
      </c>
      <c r="J155" s="9">
        <v>-84</v>
      </c>
      <c r="K155" s="9">
        <v>0</v>
      </c>
      <c r="L155" t="str">
        <f t="shared" si="2"/>
        <v>UPDATE rsfPelaporan.laporan_mutasi_saldo_simgos SET katalog_kode_grp = '40A121' WHERE katalog_kode = '40A121';</v>
      </c>
    </row>
    <row r="156" spans="1:12" x14ac:dyDescent="0.35">
      <c r="A156">
        <v>1</v>
      </c>
      <c r="B156" s="1" t="s">
        <v>573</v>
      </c>
      <c r="C156" s="52" t="s">
        <v>573</v>
      </c>
      <c r="D156" s="1" t="s">
        <v>574</v>
      </c>
      <c r="E156" s="9">
        <v>1817</v>
      </c>
      <c r="F156" s="9">
        <v>250</v>
      </c>
      <c r="G156" s="9">
        <v>0</v>
      </c>
      <c r="H156" s="9">
        <v>0</v>
      </c>
      <c r="I156" s="9">
        <v>1304</v>
      </c>
      <c r="J156" s="9">
        <v>12</v>
      </c>
      <c r="K156" s="9">
        <v>763</v>
      </c>
      <c r="L156" t="str">
        <f t="shared" si="2"/>
        <v>UPDATE rsfPelaporan.laporan_mutasi_saldo_simgos SET katalog_kode_grp = '40A139.1' WHERE katalog_kode = '40A139.1';</v>
      </c>
    </row>
    <row r="157" spans="1:12" x14ac:dyDescent="0.35">
      <c r="A157">
        <v>-4</v>
      </c>
      <c r="B157" s="1" t="s">
        <v>575</v>
      </c>
      <c r="C157" s="52" t="s">
        <v>575</v>
      </c>
      <c r="D157" s="1" t="s">
        <v>576</v>
      </c>
      <c r="E157" s="9">
        <v>0</v>
      </c>
      <c r="F157" s="9">
        <v>3400</v>
      </c>
      <c r="G157" s="9">
        <v>0</v>
      </c>
      <c r="H157" s="9">
        <v>0</v>
      </c>
      <c r="I157" s="9">
        <v>3367</v>
      </c>
      <c r="J157" s="9">
        <v>-157</v>
      </c>
      <c r="K157" s="9">
        <v>33</v>
      </c>
      <c r="L157" t="str">
        <f t="shared" si="2"/>
        <v>UPDATE rsfPelaporan.laporan_mutasi_saldo_simgos SET katalog_kode_grp = '10A285' WHERE katalog_kode = '10A285';</v>
      </c>
    </row>
    <row r="158" spans="1:12" x14ac:dyDescent="0.35">
      <c r="A158">
        <v>4</v>
      </c>
      <c r="B158" s="1" t="s">
        <v>577</v>
      </c>
      <c r="C158" s="52" t="s">
        <v>577</v>
      </c>
      <c r="D158" s="1" t="s">
        <v>578</v>
      </c>
      <c r="E158" s="9">
        <v>119</v>
      </c>
      <c r="F158" s="9">
        <v>50</v>
      </c>
      <c r="G158" s="9">
        <v>0</v>
      </c>
      <c r="H158" s="9">
        <v>0</v>
      </c>
      <c r="I158" s="9">
        <v>125</v>
      </c>
      <c r="J158" s="9">
        <v>5</v>
      </c>
      <c r="K158" s="9">
        <v>44</v>
      </c>
      <c r="L158" t="str">
        <f t="shared" si="2"/>
        <v>UPDATE rsfPelaporan.laporan_mutasi_saldo_simgos SET katalog_kode_grp = '40A047' WHERE katalog_kode = '40A047';</v>
      </c>
    </row>
    <row r="159" spans="1:12" s="23" customFormat="1" x14ac:dyDescent="0.35">
      <c r="A159" s="23">
        <v>53</v>
      </c>
      <c r="B159" s="24" t="s">
        <v>579</v>
      </c>
      <c r="C159" s="52" t="s">
        <v>579</v>
      </c>
      <c r="D159" s="24" t="s">
        <v>580</v>
      </c>
      <c r="E159" s="25">
        <v>6229.12</v>
      </c>
      <c r="F159" s="25">
        <v>4000</v>
      </c>
      <c r="G159" s="25">
        <v>0</v>
      </c>
      <c r="H159" s="25">
        <v>0</v>
      </c>
      <c r="I159" s="25">
        <v>9411.1200000000008</v>
      </c>
      <c r="J159" s="25">
        <v>3279.48</v>
      </c>
      <c r="K159" s="25">
        <v>818</v>
      </c>
      <c r="L159" t="str">
        <f t="shared" si="2"/>
        <v>UPDATE rsfPelaporan.laporan_mutasi_saldo_simgos SET katalog_kode_grp = '10A276' WHERE katalog_kode = '10A276';</v>
      </c>
    </row>
    <row r="160" spans="1:12" s="23" customFormat="1" x14ac:dyDescent="0.35">
      <c r="A160" s="23">
        <v>-62</v>
      </c>
      <c r="B160" s="24" t="s">
        <v>581</v>
      </c>
      <c r="C160" s="52" t="s">
        <v>579</v>
      </c>
      <c r="D160" s="24" t="s">
        <v>582</v>
      </c>
      <c r="E160" s="25">
        <v>60</v>
      </c>
      <c r="F160" s="25">
        <v>5020</v>
      </c>
      <c r="G160" s="25">
        <v>0</v>
      </c>
      <c r="H160" s="25">
        <v>0</v>
      </c>
      <c r="I160" s="25">
        <v>2115</v>
      </c>
      <c r="J160" s="25">
        <v>-3462.45</v>
      </c>
      <c r="K160" s="25">
        <v>2965</v>
      </c>
      <c r="L160" t="str">
        <f t="shared" si="2"/>
        <v>UPDATE rsfPelaporan.laporan_mutasi_saldo_simgos SET katalog_kode_grp = '10A276' WHERE katalog_kode = '10A058';</v>
      </c>
    </row>
    <row r="161" spans="1:12" s="26" customFormat="1" x14ac:dyDescent="0.35">
      <c r="A161" s="26">
        <v>0</v>
      </c>
      <c r="B161" s="27" t="s">
        <v>583</v>
      </c>
      <c r="C161" s="52" t="s">
        <v>585</v>
      </c>
      <c r="D161" s="27" t="s">
        <v>584</v>
      </c>
      <c r="E161" s="28">
        <v>88440</v>
      </c>
      <c r="F161" s="28">
        <v>66500</v>
      </c>
      <c r="G161" s="28">
        <v>0</v>
      </c>
      <c r="H161" s="28">
        <v>0</v>
      </c>
      <c r="I161" s="28">
        <v>151747</v>
      </c>
      <c r="J161" s="28">
        <v>-81</v>
      </c>
      <c r="K161" s="28">
        <v>3193</v>
      </c>
      <c r="L161" t="str">
        <f t="shared" si="2"/>
        <v>UPDATE rsfPelaporan.laporan_mutasi_saldo_simgos SET katalog_kode_grp = '10A261' WHERE katalog_kode = '10A312';</v>
      </c>
    </row>
    <row r="162" spans="1:12" s="26" customFormat="1" x14ac:dyDescent="0.35">
      <c r="A162" s="26">
        <v>257</v>
      </c>
      <c r="B162" s="27" t="s">
        <v>585</v>
      </c>
      <c r="C162" s="52" t="s">
        <v>585</v>
      </c>
      <c r="D162" s="27" t="s">
        <v>586</v>
      </c>
      <c r="E162" s="28">
        <v>0</v>
      </c>
      <c r="F162" s="28">
        <v>100</v>
      </c>
      <c r="G162" s="28">
        <v>0</v>
      </c>
      <c r="H162" s="28">
        <v>0</v>
      </c>
      <c r="I162" s="28">
        <v>100</v>
      </c>
      <c r="J162" s="28">
        <v>72</v>
      </c>
      <c r="K162" s="28">
        <v>0</v>
      </c>
      <c r="L162" t="str">
        <f t="shared" si="2"/>
        <v>UPDATE rsfPelaporan.laporan_mutasi_saldo_simgos SET katalog_kode_grp = '10A261' WHERE katalog_kode = '10A261';</v>
      </c>
    </row>
    <row r="163" spans="1:12" s="29" customFormat="1" x14ac:dyDescent="0.35">
      <c r="A163" s="29">
        <v>-90</v>
      </c>
      <c r="B163" s="30" t="s">
        <v>587</v>
      </c>
      <c r="C163" s="52" t="s">
        <v>589</v>
      </c>
      <c r="D163" s="30" t="s">
        <v>588</v>
      </c>
      <c r="E163" s="31">
        <v>993</v>
      </c>
      <c r="F163" s="31">
        <v>0</v>
      </c>
      <c r="G163" s="31">
        <v>0</v>
      </c>
      <c r="H163" s="31">
        <v>0</v>
      </c>
      <c r="I163" s="31">
        <v>993</v>
      </c>
      <c r="J163" s="31">
        <v>-9364</v>
      </c>
      <c r="K163" s="31">
        <v>0</v>
      </c>
      <c r="L163" t="str">
        <f t="shared" si="2"/>
        <v>UPDATE rsfPelaporan.laporan_mutasi_saldo_simgos SET katalog_kode_grp = '10A059' WHERE katalog_kode = '10A277';</v>
      </c>
    </row>
    <row r="164" spans="1:12" s="29" customFormat="1" x14ac:dyDescent="0.35">
      <c r="A164" s="29">
        <v>23</v>
      </c>
      <c r="B164" s="30" t="s">
        <v>589</v>
      </c>
      <c r="C164" s="52" t="s">
        <v>589</v>
      </c>
      <c r="D164" s="30" t="s">
        <v>590</v>
      </c>
      <c r="E164" s="31">
        <v>130273.5</v>
      </c>
      <c r="F164" s="31">
        <v>15100</v>
      </c>
      <c r="G164" s="31">
        <v>0</v>
      </c>
      <c r="H164" s="31">
        <v>0</v>
      </c>
      <c r="I164" s="31">
        <v>145309.5</v>
      </c>
      <c r="J164" s="31">
        <v>27314.5</v>
      </c>
      <c r="K164" s="31">
        <v>64</v>
      </c>
      <c r="L164" t="str">
        <f t="shared" si="2"/>
        <v>UPDATE rsfPelaporan.laporan_mutasi_saldo_simgos SET katalog_kode_grp = '10A059' WHERE katalog_kode = '10A059';</v>
      </c>
    </row>
    <row r="165" spans="1:12" x14ac:dyDescent="0.35">
      <c r="B165" s="1" t="s">
        <v>591</v>
      </c>
      <c r="C165" s="52" t="s">
        <v>591</v>
      </c>
      <c r="D165" s="1" t="s">
        <v>592</v>
      </c>
      <c r="E165" s="9">
        <v>0</v>
      </c>
      <c r="F165" s="9">
        <v>150</v>
      </c>
      <c r="G165" s="9">
        <v>0</v>
      </c>
      <c r="H165" s="9">
        <v>0</v>
      </c>
      <c r="I165" s="9">
        <v>150</v>
      </c>
      <c r="J165" s="9">
        <v>150</v>
      </c>
      <c r="K165" s="9">
        <v>0</v>
      </c>
      <c r="L165" t="str">
        <f t="shared" si="2"/>
        <v>UPDATE rsfPelaporan.laporan_mutasi_saldo_simgos SET katalog_kode_grp = '15A138' WHERE katalog_kode = '15A138';</v>
      </c>
    </row>
    <row r="166" spans="1:12" x14ac:dyDescent="0.35">
      <c r="B166" s="1" t="s">
        <v>593</v>
      </c>
      <c r="C166" s="52" t="s">
        <v>593</v>
      </c>
      <c r="D166" s="1" t="s">
        <v>594</v>
      </c>
      <c r="E166" s="9">
        <v>0</v>
      </c>
      <c r="F166" s="9">
        <v>1</v>
      </c>
      <c r="G166" s="9">
        <v>0</v>
      </c>
      <c r="H166" s="9">
        <v>0</v>
      </c>
      <c r="I166" s="9">
        <v>1</v>
      </c>
      <c r="J166" s="9">
        <v>1</v>
      </c>
      <c r="K166" s="9">
        <v>0</v>
      </c>
      <c r="L166" t="str">
        <f t="shared" si="2"/>
        <v>UPDATE rsfPelaporan.laporan_mutasi_saldo_simgos SET katalog_kode_grp = '15A141' WHERE katalog_kode = '15A141';</v>
      </c>
    </row>
    <row r="167" spans="1:12" x14ac:dyDescent="0.35">
      <c r="B167" s="1" t="s">
        <v>595</v>
      </c>
      <c r="C167" s="52" t="s">
        <v>595</v>
      </c>
      <c r="D167" s="1" t="s">
        <v>596</v>
      </c>
      <c r="E167" s="9">
        <v>0</v>
      </c>
      <c r="F167" s="9">
        <v>1</v>
      </c>
      <c r="G167" s="9">
        <v>0</v>
      </c>
      <c r="H167" s="9">
        <v>0</v>
      </c>
      <c r="I167" s="9">
        <v>1</v>
      </c>
      <c r="J167" s="9">
        <v>1</v>
      </c>
      <c r="K167" s="9">
        <v>0</v>
      </c>
      <c r="L167" t="str">
        <f t="shared" si="2"/>
        <v>UPDATE rsfPelaporan.laporan_mutasi_saldo_simgos SET katalog_kode_grp = '15A139' WHERE katalog_kode = '15A139';</v>
      </c>
    </row>
    <row r="168" spans="1:12" x14ac:dyDescent="0.35">
      <c r="B168" s="1" t="s">
        <v>597</v>
      </c>
      <c r="C168" s="52" t="s">
        <v>597</v>
      </c>
      <c r="D168" s="1" t="s">
        <v>598</v>
      </c>
      <c r="E168" s="9">
        <v>0</v>
      </c>
      <c r="F168" s="9">
        <v>1</v>
      </c>
      <c r="G168" s="9">
        <v>0</v>
      </c>
      <c r="H168" s="9">
        <v>0</v>
      </c>
      <c r="I168" s="9">
        <v>1</v>
      </c>
      <c r="J168" s="9">
        <v>1</v>
      </c>
      <c r="K168" s="9">
        <v>0</v>
      </c>
      <c r="L168" t="str">
        <f t="shared" si="2"/>
        <v>UPDATE rsfPelaporan.laporan_mutasi_saldo_simgos SET katalog_kode_grp = '15A140' WHERE katalog_kode = '15A140';</v>
      </c>
    </row>
    <row r="169" spans="1:12" x14ac:dyDescent="0.35">
      <c r="B169" s="1" t="s">
        <v>599</v>
      </c>
      <c r="C169" s="52" t="s">
        <v>599</v>
      </c>
      <c r="D169" s="1" t="s">
        <v>600</v>
      </c>
      <c r="E169" s="9">
        <v>0.97</v>
      </c>
      <c r="F169" s="9">
        <v>0</v>
      </c>
      <c r="G169" s="9">
        <v>0</v>
      </c>
      <c r="H169" s="9">
        <v>0</v>
      </c>
      <c r="I169" s="9">
        <v>-0.03</v>
      </c>
      <c r="J169" s="9">
        <v>-0.03</v>
      </c>
      <c r="K169" s="9">
        <v>1</v>
      </c>
      <c r="L169" t="str">
        <f t="shared" si="2"/>
        <v>UPDATE rsfPelaporan.laporan_mutasi_saldo_simgos SET katalog_kode_grp = '50A039' WHERE katalog_kode = '50A039';</v>
      </c>
    </row>
    <row r="170" spans="1:12" x14ac:dyDescent="0.35">
      <c r="A170">
        <v>-17</v>
      </c>
      <c r="B170" s="1" t="s">
        <v>601</v>
      </c>
      <c r="C170" s="52" t="s">
        <v>601</v>
      </c>
      <c r="D170" s="1" t="s">
        <v>602</v>
      </c>
      <c r="E170" s="9">
        <v>15</v>
      </c>
      <c r="F170" s="9">
        <v>0</v>
      </c>
      <c r="G170" s="9">
        <v>0</v>
      </c>
      <c r="H170" s="9">
        <v>0</v>
      </c>
      <c r="I170" s="9">
        <v>15</v>
      </c>
      <c r="J170" s="9">
        <v>-3</v>
      </c>
      <c r="K170" s="9">
        <v>0</v>
      </c>
      <c r="L170" t="str">
        <f t="shared" si="2"/>
        <v>UPDATE rsfPelaporan.laporan_mutasi_saldo_simgos SET katalog_kode_grp = '20A046' WHERE katalog_kode = '20A046';</v>
      </c>
    </row>
    <row r="171" spans="1:12" s="29" customFormat="1" x14ac:dyDescent="0.35">
      <c r="B171" s="30" t="s">
        <v>603</v>
      </c>
      <c r="C171" s="52" t="s">
        <v>605</v>
      </c>
      <c r="D171" s="30" t="s">
        <v>604</v>
      </c>
      <c r="E171" s="31">
        <v>0</v>
      </c>
      <c r="F171" s="31">
        <v>3</v>
      </c>
      <c r="G171" s="31">
        <v>0</v>
      </c>
      <c r="H171" s="31">
        <v>0</v>
      </c>
      <c r="I171" s="31">
        <v>3</v>
      </c>
      <c r="J171" s="31">
        <v>3</v>
      </c>
      <c r="K171" s="31">
        <v>0</v>
      </c>
      <c r="L171" t="str">
        <f t="shared" si="2"/>
        <v>UPDATE rsfPelaporan.laporan_mutasi_saldo_simgos SET katalog_kode_grp = '20A014' WHERE katalog_kode = '20A042';</v>
      </c>
    </row>
    <row r="172" spans="1:12" s="29" customFormat="1" x14ac:dyDescent="0.35">
      <c r="A172" s="29">
        <v>36</v>
      </c>
      <c r="B172" s="30" t="s">
        <v>605</v>
      </c>
      <c r="C172" s="52" t="s">
        <v>605</v>
      </c>
      <c r="D172" s="30" t="s">
        <v>606</v>
      </c>
      <c r="E172" s="31">
        <v>58</v>
      </c>
      <c r="F172" s="31">
        <v>40</v>
      </c>
      <c r="G172" s="31">
        <v>0</v>
      </c>
      <c r="H172" s="31">
        <v>0</v>
      </c>
      <c r="I172" s="31">
        <v>79</v>
      </c>
      <c r="J172" s="31">
        <v>21</v>
      </c>
      <c r="K172" s="31">
        <v>19</v>
      </c>
      <c r="L172" t="str">
        <f t="shared" si="2"/>
        <v>UPDATE rsfPelaporan.laporan_mutasi_saldo_simgos SET katalog_kode_grp = '20A014' WHERE katalog_kode = '20A014';</v>
      </c>
    </row>
    <row r="173" spans="1:12" s="14" customFormat="1" x14ac:dyDescent="0.35">
      <c r="A173" s="14">
        <v>36</v>
      </c>
      <c r="B173" s="15" t="s">
        <v>607</v>
      </c>
      <c r="C173" s="52" t="s">
        <v>607</v>
      </c>
      <c r="D173" s="15" t="s">
        <v>608</v>
      </c>
      <c r="E173" s="16">
        <v>3744</v>
      </c>
      <c r="F173" s="16">
        <v>3000</v>
      </c>
      <c r="G173" s="16">
        <v>0</v>
      </c>
      <c r="H173" s="16">
        <v>0</v>
      </c>
      <c r="I173" s="16">
        <v>6389</v>
      </c>
      <c r="J173" s="16">
        <v>1695.05</v>
      </c>
      <c r="K173" s="16">
        <v>355</v>
      </c>
      <c r="L173" t="str">
        <f t="shared" si="2"/>
        <v>UPDATE rsfPelaporan.laporan_mutasi_saldo_simgos SET katalog_kode_grp = '10A300' WHERE katalog_kode = '10A300';</v>
      </c>
    </row>
    <row r="174" spans="1:12" s="14" customFormat="1" x14ac:dyDescent="0.35">
      <c r="A174" s="14">
        <v>-11</v>
      </c>
      <c r="B174" s="15" t="s">
        <v>609</v>
      </c>
      <c r="C174" s="52" t="s">
        <v>607</v>
      </c>
      <c r="D174" s="15" t="s">
        <v>610</v>
      </c>
      <c r="E174" s="16">
        <v>0</v>
      </c>
      <c r="F174" s="16">
        <v>100</v>
      </c>
      <c r="G174" s="16">
        <v>0</v>
      </c>
      <c r="H174" s="16">
        <v>0</v>
      </c>
      <c r="I174" s="16">
        <v>100</v>
      </c>
      <c r="J174" s="16">
        <v>-12.75</v>
      </c>
      <c r="K174" s="16">
        <v>0</v>
      </c>
      <c r="L174" t="str">
        <f t="shared" si="2"/>
        <v>UPDATE rsfPelaporan.laporan_mutasi_saldo_simgos SET katalog_kode_grp = '10A300' WHERE katalog_kode = '10A211';</v>
      </c>
    </row>
    <row r="175" spans="1:12" x14ac:dyDescent="0.35">
      <c r="A175">
        <v>2</v>
      </c>
      <c r="B175" s="1" t="s">
        <v>611</v>
      </c>
      <c r="C175" s="52" t="s">
        <v>611</v>
      </c>
      <c r="D175" s="1" t="s">
        <v>612</v>
      </c>
      <c r="E175" s="9">
        <v>0</v>
      </c>
      <c r="F175" s="9">
        <v>1200</v>
      </c>
      <c r="G175" s="9">
        <v>0</v>
      </c>
      <c r="H175" s="9">
        <v>0</v>
      </c>
      <c r="I175" s="9">
        <v>1200</v>
      </c>
      <c r="J175" s="9">
        <v>23</v>
      </c>
      <c r="K175" s="9">
        <v>0</v>
      </c>
      <c r="L175" t="str">
        <f t="shared" si="2"/>
        <v>UPDATE rsfPelaporan.laporan_mutasi_saldo_simgos SET katalog_kode_grp = '10A279' WHERE katalog_kode = '10A279';</v>
      </c>
    </row>
    <row r="176" spans="1:12" x14ac:dyDescent="0.35">
      <c r="B176" s="1" t="s">
        <v>613</v>
      </c>
      <c r="C176" s="52" t="s">
        <v>613</v>
      </c>
      <c r="D176" s="1" t="s">
        <v>614</v>
      </c>
      <c r="E176" s="9">
        <v>0</v>
      </c>
      <c r="F176" s="9">
        <v>35</v>
      </c>
      <c r="G176" s="9">
        <v>0</v>
      </c>
      <c r="H176" s="9">
        <v>0</v>
      </c>
      <c r="I176" s="9">
        <v>30</v>
      </c>
      <c r="J176" s="9">
        <v>30</v>
      </c>
      <c r="K176" s="9">
        <v>5</v>
      </c>
      <c r="L176" t="str">
        <f t="shared" si="2"/>
        <v>UPDATE rsfPelaporan.laporan_mutasi_saldo_simgos SET katalog_kode_grp = '15A012' WHERE katalog_kode = '15A012';</v>
      </c>
    </row>
    <row r="177" spans="1:12" s="14" customFormat="1" x14ac:dyDescent="0.35">
      <c r="A177" s="14">
        <v>-95</v>
      </c>
      <c r="B177" s="15" t="s">
        <v>615</v>
      </c>
      <c r="C177" s="52" t="s">
        <v>617</v>
      </c>
      <c r="D177" s="15" t="s">
        <v>616</v>
      </c>
      <c r="E177" s="16">
        <v>12</v>
      </c>
      <c r="F177" s="16">
        <v>0</v>
      </c>
      <c r="G177" s="16">
        <v>0</v>
      </c>
      <c r="H177" s="16">
        <v>0</v>
      </c>
      <c r="I177" s="16">
        <v>12</v>
      </c>
      <c r="J177" s="16">
        <v>-230</v>
      </c>
      <c r="K177" s="16">
        <v>0</v>
      </c>
      <c r="L177" t="str">
        <f t="shared" si="2"/>
        <v>UPDATE rsfPelaporan.laporan_mutasi_saldo_simgos SET katalog_kode_grp = '40A133' WHERE katalog_kode = '40A052';</v>
      </c>
    </row>
    <row r="178" spans="1:12" s="14" customFormat="1" x14ac:dyDescent="0.35">
      <c r="A178" s="14">
        <v>-31</v>
      </c>
      <c r="B178" s="15" t="s">
        <v>617</v>
      </c>
      <c r="C178" s="52" t="s">
        <v>617</v>
      </c>
      <c r="D178" s="15" t="s">
        <v>618</v>
      </c>
      <c r="E178" s="16">
        <v>153</v>
      </c>
      <c r="F178" s="16">
        <v>80</v>
      </c>
      <c r="G178" s="16">
        <v>0</v>
      </c>
      <c r="H178" s="16">
        <v>0</v>
      </c>
      <c r="I178" s="16">
        <v>233</v>
      </c>
      <c r="J178" s="16">
        <v>-103</v>
      </c>
      <c r="K178" s="16">
        <v>0</v>
      </c>
      <c r="L178" t="str">
        <f t="shared" si="2"/>
        <v>UPDATE rsfPelaporan.laporan_mutasi_saldo_simgos SET katalog_kode_grp = '40A133' WHERE katalog_kode = '40A133';</v>
      </c>
    </row>
    <row r="179" spans="1:12" x14ac:dyDescent="0.35">
      <c r="B179" s="1" t="s">
        <v>619</v>
      </c>
      <c r="C179" s="52" t="s">
        <v>619</v>
      </c>
      <c r="D179" s="1" t="s">
        <v>620</v>
      </c>
      <c r="E179" s="9">
        <v>0</v>
      </c>
      <c r="F179" s="9">
        <v>300</v>
      </c>
      <c r="G179" s="9">
        <v>0</v>
      </c>
      <c r="H179" s="9">
        <v>0</v>
      </c>
      <c r="I179" s="9">
        <v>300</v>
      </c>
      <c r="J179" s="9">
        <v>300</v>
      </c>
      <c r="K179" s="9">
        <v>0</v>
      </c>
      <c r="L179" t="str">
        <f t="shared" si="2"/>
        <v>UPDATE rsfPelaporan.laporan_mutasi_saldo_simgos SET katalog_kode_grp = '15A137' WHERE katalog_kode = '15A137';</v>
      </c>
    </row>
    <row r="180" spans="1:12" x14ac:dyDescent="0.35">
      <c r="A180">
        <v>-18</v>
      </c>
      <c r="B180" s="1" t="s">
        <v>621</v>
      </c>
      <c r="C180" s="52" t="s">
        <v>621</v>
      </c>
      <c r="D180" s="1" t="s">
        <v>622</v>
      </c>
      <c r="E180" s="9">
        <v>38</v>
      </c>
      <c r="F180" s="9">
        <v>50</v>
      </c>
      <c r="G180" s="9">
        <v>0</v>
      </c>
      <c r="H180" s="9">
        <v>0</v>
      </c>
      <c r="I180" s="9">
        <v>61</v>
      </c>
      <c r="J180" s="9">
        <v>-13</v>
      </c>
      <c r="K180" s="9">
        <v>27</v>
      </c>
      <c r="L180" t="str">
        <f t="shared" si="2"/>
        <v>UPDATE rsfPelaporan.laporan_mutasi_saldo_simgos SET katalog_kode_grp = '80A116.1' WHERE katalog_kode = '80A116.1';</v>
      </c>
    </row>
    <row r="181" spans="1:12" x14ac:dyDescent="0.35">
      <c r="A181">
        <v>-15</v>
      </c>
      <c r="B181" s="1" t="s">
        <v>623</v>
      </c>
      <c r="C181" s="52" t="s">
        <v>623</v>
      </c>
      <c r="D181" s="1" t="s">
        <v>624</v>
      </c>
      <c r="E181" s="9">
        <v>240</v>
      </c>
      <c r="F181" s="9">
        <v>0</v>
      </c>
      <c r="G181" s="9">
        <v>0</v>
      </c>
      <c r="H181" s="9">
        <v>0</v>
      </c>
      <c r="I181" s="9">
        <v>204</v>
      </c>
      <c r="J181" s="9">
        <v>-35</v>
      </c>
      <c r="K181" s="9">
        <v>36</v>
      </c>
      <c r="L181" t="str">
        <f t="shared" si="2"/>
        <v>UPDATE rsfPelaporan.laporan_mutasi_saldo_simgos SET katalog_kode_grp = '80A117.1' WHERE katalog_kode = '80A117.1';</v>
      </c>
    </row>
    <row r="182" spans="1:12" x14ac:dyDescent="0.35">
      <c r="A182">
        <v>9</v>
      </c>
      <c r="B182" s="1" t="s">
        <v>625</v>
      </c>
      <c r="C182" s="52" t="s">
        <v>625</v>
      </c>
      <c r="D182" s="1" t="s">
        <v>626</v>
      </c>
      <c r="E182" s="9">
        <v>648</v>
      </c>
      <c r="F182" s="9">
        <v>0</v>
      </c>
      <c r="G182" s="9">
        <v>0</v>
      </c>
      <c r="H182" s="9">
        <v>0</v>
      </c>
      <c r="I182" s="9">
        <v>232</v>
      </c>
      <c r="J182" s="9">
        <v>19</v>
      </c>
      <c r="K182" s="9">
        <v>416</v>
      </c>
      <c r="L182" t="str">
        <f t="shared" si="2"/>
        <v>UPDATE rsfPelaporan.laporan_mutasi_saldo_simgos SET katalog_kode_grp = '80A118.1' WHERE katalog_kode = '80A118.1';</v>
      </c>
    </row>
    <row r="183" spans="1:12" x14ac:dyDescent="0.35">
      <c r="A183">
        <v>19</v>
      </c>
      <c r="B183" s="1" t="s">
        <v>627</v>
      </c>
      <c r="C183" s="52" t="s">
        <v>627</v>
      </c>
      <c r="D183" s="1" t="s">
        <v>628</v>
      </c>
      <c r="E183" s="9">
        <v>219</v>
      </c>
      <c r="F183" s="9">
        <v>0</v>
      </c>
      <c r="G183" s="9">
        <v>0</v>
      </c>
      <c r="H183" s="9">
        <v>0</v>
      </c>
      <c r="I183" s="9">
        <v>95</v>
      </c>
      <c r="J183" s="9">
        <v>15</v>
      </c>
      <c r="K183" s="9">
        <v>124</v>
      </c>
      <c r="L183" t="str">
        <f t="shared" si="2"/>
        <v>UPDATE rsfPelaporan.laporan_mutasi_saldo_simgos SET katalog_kode_grp = '80A119.1' WHERE katalog_kode = '80A119.1';</v>
      </c>
    </row>
    <row r="184" spans="1:12" x14ac:dyDescent="0.35">
      <c r="A184">
        <v>-7</v>
      </c>
      <c r="B184" s="1" t="s">
        <v>629</v>
      </c>
      <c r="C184" s="52" t="s">
        <v>629</v>
      </c>
      <c r="D184" s="1" t="s">
        <v>630</v>
      </c>
      <c r="E184" s="9">
        <v>319</v>
      </c>
      <c r="F184" s="9">
        <v>500</v>
      </c>
      <c r="G184" s="9">
        <v>0</v>
      </c>
      <c r="H184" s="9">
        <v>0</v>
      </c>
      <c r="I184" s="9">
        <v>729</v>
      </c>
      <c r="J184" s="9">
        <v>-56</v>
      </c>
      <c r="K184" s="9">
        <v>90</v>
      </c>
      <c r="L184" t="str">
        <f t="shared" si="2"/>
        <v>UPDATE rsfPelaporan.laporan_mutasi_saldo_simgos SET katalog_kode_grp = '10A161' WHERE katalog_kode = '10A161';</v>
      </c>
    </row>
    <row r="185" spans="1:12" x14ac:dyDescent="0.35">
      <c r="A185">
        <v>3</v>
      </c>
      <c r="B185" s="1" t="s">
        <v>631</v>
      </c>
      <c r="C185" s="52" t="s">
        <v>631</v>
      </c>
      <c r="D185" s="1" t="s">
        <v>632</v>
      </c>
      <c r="E185" s="9">
        <v>95</v>
      </c>
      <c r="F185" s="9">
        <v>0</v>
      </c>
      <c r="G185" s="9">
        <v>0</v>
      </c>
      <c r="H185" s="9">
        <v>0</v>
      </c>
      <c r="I185" s="9">
        <v>63</v>
      </c>
      <c r="J185" s="9">
        <v>2</v>
      </c>
      <c r="K185" s="9">
        <v>32</v>
      </c>
      <c r="L185" t="str">
        <f t="shared" si="2"/>
        <v>UPDATE rsfPelaporan.laporan_mutasi_saldo_simgos SET katalog_kode_grp = '40A124' WHERE katalog_kode = '40A124';</v>
      </c>
    </row>
    <row r="186" spans="1:12" x14ac:dyDescent="0.35">
      <c r="A186">
        <v>10</v>
      </c>
      <c r="B186" s="1" t="s">
        <v>633</v>
      </c>
      <c r="C186" s="52" t="s">
        <v>633</v>
      </c>
      <c r="D186" s="1" t="s">
        <v>634</v>
      </c>
      <c r="E186" s="9">
        <v>0</v>
      </c>
      <c r="F186" s="9">
        <v>11</v>
      </c>
      <c r="G186" s="9">
        <v>0</v>
      </c>
      <c r="H186" s="9">
        <v>0</v>
      </c>
      <c r="I186" s="9">
        <v>11</v>
      </c>
      <c r="J186" s="9">
        <v>1</v>
      </c>
      <c r="K186" s="9">
        <v>0</v>
      </c>
      <c r="L186" t="str">
        <f t="shared" si="2"/>
        <v>UPDATE rsfPelaporan.laporan_mutasi_saldo_simgos SET katalog_kode_grp = '42A156.01' WHERE katalog_kode = '42A156.01';</v>
      </c>
    </row>
    <row r="187" spans="1:12" x14ac:dyDescent="0.35">
      <c r="A187">
        <v>100</v>
      </c>
      <c r="B187" s="1" t="s">
        <v>635</v>
      </c>
      <c r="C187" s="52" t="s">
        <v>635</v>
      </c>
      <c r="D187" s="1" t="s">
        <v>636</v>
      </c>
      <c r="E187" s="9">
        <v>0</v>
      </c>
      <c r="F187" s="9">
        <v>2</v>
      </c>
      <c r="G187" s="9">
        <v>0</v>
      </c>
      <c r="H187" s="9">
        <v>0</v>
      </c>
      <c r="I187" s="9">
        <v>2</v>
      </c>
      <c r="J187" s="9">
        <v>1</v>
      </c>
      <c r="K187" s="9">
        <v>0</v>
      </c>
      <c r="L187" t="str">
        <f t="shared" si="2"/>
        <v>UPDATE rsfPelaporan.laporan_mutasi_saldo_simgos SET katalog_kode_grp = '42A157.01' WHERE katalog_kode = '42A157.01';</v>
      </c>
    </row>
    <row r="188" spans="1:12" x14ac:dyDescent="0.35">
      <c r="A188">
        <v>8</v>
      </c>
      <c r="B188" s="1" t="s">
        <v>637</v>
      </c>
      <c r="C188" s="52" t="s">
        <v>637</v>
      </c>
      <c r="D188" s="1" t="s">
        <v>638</v>
      </c>
      <c r="E188" s="9">
        <v>1233</v>
      </c>
      <c r="F188" s="9">
        <v>0</v>
      </c>
      <c r="G188" s="9">
        <v>0</v>
      </c>
      <c r="H188" s="9">
        <v>0</v>
      </c>
      <c r="I188" s="9">
        <v>387</v>
      </c>
      <c r="J188" s="9">
        <v>28</v>
      </c>
      <c r="K188" s="9">
        <v>846</v>
      </c>
      <c r="L188" t="str">
        <f t="shared" si="2"/>
        <v>UPDATE rsfPelaporan.laporan_mutasi_saldo_simgos SET katalog_kode_grp = '81A125' WHERE katalog_kode = '81A125';</v>
      </c>
    </row>
    <row r="189" spans="1:12" x14ac:dyDescent="0.35">
      <c r="A189">
        <v>0</v>
      </c>
      <c r="B189" s="1" t="s">
        <v>639</v>
      </c>
      <c r="C189" s="52" t="s">
        <v>639</v>
      </c>
      <c r="D189" s="1" t="s">
        <v>640</v>
      </c>
      <c r="E189" s="9">
        <v>1</v>
      </c>
      <c r="F189" s="9">
        <v>1</v>
      </c>
      <c r="G189" s="9">
        <v>0</v>
      </c>
      <c r="H189" s="9">
        <v>0</v>
      </c>
      <c r="I189" s="9">
        <v>1</v>
      </c>
      <c r="J189" s="9">
        <v>0</v>
      </c>
      <c r="K189" s="9">
        <v>1</v>
      </c>
      <c r="L189" t="str">
        <f t="shared" si="2"/>
        <v>UPDATE rsfPelaporan.laporan_mutasi_saldo_simgos SET katalog_kode_grp = '80A086' WHERE katalog_kode = '80A086';</v>
      </c>
    </row>
    <row r="190" spans="1:12" x14ac:dyDescent="0.35">
      <c r="A190">
        <v>0</v>
      </c>
      <c r="B190" s="1" t="s">
        <v>641</v>
      </c>
      <c r="C190" s="52" t="s">
        <v>641</v>
      </c>
      <c r="D190" s="1" t="s">
        <v>642</v>
      </c>
      <c r="E190" s="9">
        <v>4</v>
      </c>
      <c r="F190" s="9">
        <v>0</v>
      </c>
      <c r="G190" s="9">
        <v>0</v>
      </c>
      <c r="H190" s="9">
        <v>0</v>
      </c>
      <c r="I190" s="9">
        <v>3</v>
      </c>
      <c r="J190" s="9">
        <v>0</v>
      </c>
      <c r="K190" s="9">
        <v>1</v>
      </c>
      <c r="L190" t="str">
        <f t="shared" si="2"/>
        <v>UPDATE rsfPelaporan.laporan_mutasi_saldo_simgos SET katalog_kode_grp = '80A087' WHERE katalog_kode = '80A087';</v>
      </c>
    </row>
    <row r="191" spans="1:12" x14ac:dyDescent="0.35">
      <c r="A191">
        <v>-150</v>
      </c>
      <c r="B191" s="1" t="s">
        <v>643</v>
      </c>
      <c r="C191" s="52" t="s">
        <v>643</v>
      </c>
      <c r="D191" s="1" t="s">
        <v>644</v>
      </c>
      <c r="E191" s="9">
        <v>2</v>
      </c>
      <c r="F191" s="9">
        <v>0</v>
      </c>
      <c r="G191" s="9">
        <v>0</v>
      </c>
      <c r="H191" s="9">
        <v>0</v>
      </c>
      <c r="I191" s="9">
        <v>-2</v>
      </c>
      <c r="J191" s="9">
        <v>-6</v>
      </c>
      <c r="K191" s="9">
        <v>4</v>
      </c>
      <c r="L191" t="str">
        <f t="shared" si="2"/>
        <v>UPDATE rsfPelaporan.laporan_mutasi_saldo_simgos SET katalog_kode_grp = '80A114' WHERE katalog_kode = '80A114';</v>
      </c>
    </row>
    <row r="192" spans="1:12" x14ac:dyDescent="0.35">
      <c r="A192">
        <v>5</v>
      </c>
      <c r="B192" s="1" t="s">
        <v>645</v>
      </c>
      <c r="C192" s="52" t="s">
        <v>645</v>
      </c>
      <c r="D192" s="1" t="s">
        <v>646</v>
      </c>
      <c r="E192" s="9">
        <v>0</v>
      </c>
      <c r="F192" s="9">
        <v>30</v>
      </c>
      <c r="G192" s="9">
        <v>0</v>
      </c>
      <c r="H192" s="9">
        <v>0</v>
      </c>
      <c r="I192" s="9">
        <v>23</v>
      </c>
      <c r="J192" s="9">
        <v>1</v>
      </c>
      <c r="K192" s="9">
        <v>7</v>
      </c>
      <c r="L192" t="str">
        <f t="shared" si="2"/>
        <v>UPDATE rsfPelaporan.laporan_mutasi_saldo_simgos SET katalog_kode_grp = '80A085' WHERE katalog_kode = '80A085';</v>
      </c>
    </row>
    <row r="193" spans="1:12" x14ac:dyDescent="0.35">
      <c r="A193">
        <v>150</v>
      </c>
      <c r="B193" s="1" t="s">
        <v>647</v>
      </c>
      <c r="C193" s="52" t="s">
        <v>647</v>
      </c>
      <c r="D193" s="1" t="s">
        <v>648</v>
      </c>
      <c r="E193" s="9">
        <v>6</v>
      </c>
      <c r="F193" s="9">
        <v>4</v>
      </c>
      <c r="G193" s="9">
        <v>0</v>
      </c>
      <c r="H193" s="9">
        <v>0</v>
      </c>
      <c r="I193" s="9">
        <v>10</v>
      </c>
      <c r="J193" s="9">
        <v>6</v>
      </c>
      <c r="K193" s="9">
        <v>0</v>
      </c>
      <c r="L193" t="str">
        <f t="shared" si="2"/>
        <v>UPDATE rsfPelaporan.laporan_mutasi_saldo_simgos SET katalog_kode_grp = '42A149' WHERE katalog_kode = '42A149';</v>
      </c>
    </row>
    <row r="194" spans="1:12" x14ac:dyDescent="0.35">
      <c r="A194">
        <v>0</v>
      </c>
      <c r="B194" s="1" t="s">
        <v>649</v>
      </c>
      <c r="C194" s="52" t="s">
        <v>649</v>
      </c>
      <c r="D194" s="1" t="s">
        <v>650</v>
      </c>
      <c r="E194" s="9">
        <v>9</v>
      </c>
      <c r="F194" s="9">
        <v>2</v>
      </c>
      <c r="G194" s="9">
        <v>0</v>
      </c>
      <c r="H194" s="9">
        <v>0</v>
      </c>
      <c r="I194" s="9">
        <v>2</v>
      </c>
      <c r="J194" s="9">
        <v>0</v>
      </c>
      <c r="K194" s="9">
        <v>9</v>
      </c>
      <c r="L194" t="str">
        <f t="shared" si="2"/>
        <v>UPDATE rsfPelaporan.laporan_mutasi_saldo_simgos SET katalog_kode_grp = '42A150' WHERE katalog_kode = '42A150';</v>
      </c>
    </row>
    <row r="195" spans="1:12" x14ac:dyDescent="0.35">
      <c r="A195">
        <v>200</v>
      </c>
      <c r="B195" s="1" t="s">
        <v>651</v>
      </c>
      <c r="C195" s="52" t="s">
        <v>651</v>
      </c>
      <c r="D195" s="1" t="s">
        <v>652</v>
      </c>
      <c r="E195" s="9">
        <v>19</v>
      </c>
      <c r="F195" s="9">
        <v>1</v>
      </c>
      <c r="G195" s="9">
        <v>0</v>
      </c>
      <c r="H195" s="9">
        <v>0</v>
      </c>
      <c r="I195" s="9">
        <v>3</v>
      </c>
      <c r="J195" s="9">
        <v>2</v>
      </c>
      <c r="K195" s="9">
        <v>17</v>
      </c>
      <c r="L195" t="str">
        <f t="shared" si="2"/>
        <v>UPDATE rsfPelaporan.laporan_mutasi_saldo_simgos SET katalog_kode_grp = '42A151' WHERE katalog_kode = '42A151';</v>
      </c>
    </row>
    <row r="196" spans="1:12" x14ac:dyDescent="0.35">
      <c r="B196" s="1" t="s">
        <v>653</v>
      </c>
      <c r="C196" s="52" t="s">
        <v>653</v>
      </c>
      <c r="D196" s="1" t="s">
        <v>654</v>
      </c>
      <c r="E196" s="9">
        <v>15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15</v>
      </c>
      <c r="L196" t="str">
        <f t="shared" si="2"/>
        <v>UPDATE rsfPelaporan.laporan_mutasi_saldo_simgos SET katalog_kode_grp = '42A145' WHERE katalog_kode = '42A145';</v>
      </c>
    </row>
    <row r="197" spans="1:12" x14ac:dyDescent="0.35">
      <c r="A197">
        <v>0</v>
      </c>
      <c r="B197" s="1" t="s">
        <v>655</v>
      </c>
      <c r="C197" s="52" t="s">
        <v>655</v>
      </c>
      <c r="D197" s="1" t="s">
        <v>656</v>
      </c>
      <c r="E197" s="9">
        <v>10</v>
      </c>
      <c r="F197" s="9">
        <v>2</v>
      </c>
      <c r="G197" s="9">
        <v>0</v>
      </c>
      <c r="H197" s="9">
        <v>0</v>
      </c>
      <c r="I197" s="9">
        <v>2</v>
      </c>
      <c r="J197" s="9">
        <v>0</v>
      </c>
      <c r="K197" s="9">
        <v>10</v>
      </c>
      <c r="L197" t="str">
        <f t="shared" si="2"/>
        <v>UPDATE rsfPelaporan.laporan_mutasi_saldo_simgos SET katalog_kode_grp = '42A146' WHERE katalog_kode = '42A146';</v>
      </c>
    </row>
    <row r="198" spans="1:12" x14ac:dyDescent="0.35">
      <c r="A198">
        <v>0</v>
      </c>
      <c r="B198" s="1" t="s">
        <v>657</v>
      </c>
      <c r="C198" s="52" t="s">
        <v>657</v>
      </c>
      <c r="D198" s="1" t="s">
        <v>658</v>
      </c>
      <c r="E198" s="9">
        <v>18</v>
      </c>
      <c r="F198" s="9">
        <v>3</v>
      </c>
      <c r="G198" s="9">
        <v>0</v>
      </c>
      <c r="H198" s="9">
        <v>0</v>
      </c>
      <c r="I198" s="9">
        <v>3</v>
      </c>
      <c r="J198" s="9">
        <v>0</v>
      </c>
      <c r="K198" s="9">
        <v>18</v>
      </c>
      <c r="L198" t="str">
        <f t="shared" si="2"/>
        <v>UPDATE rsfPelaporan.laporan_mutasi_saldo_simgos SET katalog_kode_grp = '42A147' WHERE katalog_kode = '42A147';</v>
      </c>
    </row>
    <row r="199" spans="1:12" x14ac:dyDescent="0.35">
      <c r="B199" s="1" t="s">
        <v>659</v>
      </c>
      <c r="C199" s="52" t="s">
        <v>659</v>
      </c>
      <c r="D199" s="1" t="s">
        <v>660</v>
      </c>
      <c r="E199" s="9">
        <v>2</v>
      </c>
      <c r="F199" s="9">
        <v>0</v>
      </c>
      <c r="G199" s="9">
        <v>0</v>
      </c>
      <c r="H199" s="9">
        <v>0</v>
      </c>
      <c r="I199" s="9">
        <v>2</v>
      </c>
      <c r="J199" s="9">
        <v>2</v>
      </c>
      <c r="K199" s="9">
        <v>0</v>
      </c>
      <c r="L199" t="str">
        <f t="shared" si="2"/>
        <v>UPDATE rsfPelaporan.laporan_mutasi_saldo_simgos SET katalog_kode_grp = '42A148' WHERE katalog_kode = '42A148';</v>
      </c>
    </row>
    <row r="200" spans="1:12" x14ac:dyDescent="0.35">
      <c r="A200">
        <v>-60</v>
      </c>
      <c r="B200" s="1" t="s">
        <v>661</v>
      </c>
      <c r="C200" s="52" t="s">
        <v>661</v>
      </c>
      <c r="D200" s="1" t="s">
        <v>662</v>
      </c>
      <c r="E200" s="9">
        <v>0</v>
      </c>
      <c r="F200" s="9">
        <v>2</v>
      </c>
      <c r="G200" s="9">
        <v>0</v>
      </c>
      <c r="H200" s="9">
        <v>0</v>
      </c>
      <c r="I200" s="9">
        <v>2</v>
      </c>
      <c r="J200" s="9">
        <v>-3</v>
      </c>
      <c r="K200" s="9">
        <v>0</v>
      </c>
      <c r="L200" t="str">
        <f t="shared" si="2"/>
        <v>UPDATE rsfPelaporan.laporan_mutasi_saldo_simgos SET katalog_kode_grp = '42A128' WHERE katalog_kode = '42A128';</v>
      </c>
    </row>
    <row r="201" spans="1:12" x14ac:dyDescent="0.35">
      <c r="A201">
        <v>-83</v>
      </c>
      <c r="B201" s="1" t="s">
        <v>663</v>
      </c>
      <c r="C201" s="52" t="s">
        <v>663</v>
      </c>
      <c r="D201" s="1" t="s">
        <v>664</v>
      </c>
      <c r="E201" s="9">
        <v>0</v>
      </c>
      <c r="F201" s="9">
        <v>1</v>
      </c>
      <c r="G201" s="9">
        <v>0</v>
      </c>
      <c r="H201" s="9">
        <v>0</v>
      </c>
      <c r="I201" s="9">
        <v>1</v>
      </c>
      <c r="J201" s="9">
        <v>-5</v>
      </c>
      <c r="K201" s="9">
        <v>0</v>
      </c>
      <c r="L201" t="str">
        <f t="shared" ref="L201:L264" si="3">CONCATENATE("UPDATE rsfPelaporan.laporan_mutasi_saldo_simgos SET katalog_kode_grp = '",C201,"' WHERE katalog_kode = '",B201,"';")</f>
        <v>UPDATE rsfPelaporan.laporan_mutasi_saldo_simgos SET katalog_kode_grp = '42A129' WHERE katalog_kode = '42A129';</v>
      </c>
    </row>
    <row r="202" spans="1:12" x14ac:dyDescent="0.35">
      <c r="B202" s="1" t="s">
        <v>665</v>
      </c>
      <c r="C202" s="52" t="s">
        <v>665</v>
      </c>
      <c r="D202" s="1" t="s">
        <v>666</v>
      </c>
      <c r="E202" s="9">
        <v>0</v>
      </c>
      <c r="F202" s="9">
        <v>1</v>
      </c>
      <c r="G202" s="9">
        <v>0</v>
      </c>
      <c r="H202" s="9">
        <v>0</v>
      </c>
      <c r="I202" s="9">
        <v>1</v>
      </c>
      <c r="J202" s="9">
        <v>1</v>
      </c>
      <c r="K202" s="9">
        <v>0</v>
      </c>
      <c r="L202" t="str">
        <f t="shared" si="3"/>
        <v>UPDATE rsfPelaporan.laporan_mutasi_saldo_simgos SET katalog_kode_grp = '42A076' WHERE katalog_kode = '42A076';</v>
      </c>
    </row>
    <row r="203" spans="1:12" x14ac:dyDescent="0.35">
      <c r="B203" s="1" t="s">
        <v>667</v>
      </c>
      <c r="C203" s="52" t="s">
        <v>667</v>
      </c>
      <c r="D203" s="1" t="s">
        <v>668</v>
      </c>
      <c r="E203" s="9">
        <v>0</v>
      </c>
      <c r="F203" s="9">
        <v>1</v>
      </c>
      <c r="G203" s="9">
        <v>0</v>
      </c>
      <c r="H203" s="9">
        <v>0</v>
      </c>
      <c r="I203" s="9">
        <v>1</v>
      </c>
      <c r="J203" s="9">
        <v>1</v>
      </c>
      <c r="K203" s="9">
        <v>0</v>
      </c>
      <c r="L203" t="str">
        <f t="shared" si="3"/>
        <v>UPDATE rsfPelaporan.laporan_mutasi_saldo_simgos SET katalog_kode_grp = '42A075' WHERE katalog_kode = '42A075';</v>
      </c>
    </row>
    <row r="204" spans="1:12" x14ac:dyDescent="0.35">
      <c r="A204">
        <v>0</v>
      </c>
      <c r="B204" s="1" t="s">
        <v>669</v>
      </c>
      <c r="C204" s="52" t="s">
        <v>669</v>
      </c>
      <c r="D204" s="1" t="s">
        <v>670</v>
      </c>
      <c r="E204" s="9">
        <v>0</v>
      </c>
      <c r="F204" s="9">
        <v>2</v>
      </c>
      <c r="G204" s="9">
        <v>0</v>
      </c>
      <c r="H204" s="9">
        <v>0</v>
      </c>
      <c r="I204" s="9">
        <v>2</v>
      </c>
      <c r="J204" s="9">
        <v>0</v>
      </c>
      <c r="K204" s="9">
        <v>0</v>
      </c>
      <c r="L204" t="str">
        <f t="shared" si="3"/>
        <v>UPDATE rsfPelaporan.laporan_mutasi_saldo_simgos SET katalog_kode_grp = '42A132' WHERE katalog_kode = '42A132';</v>
      </c>
    </row>
    <row r="205" spans="1:12" x14ac:dyDescent="0.35">
      <c r="A205">
        <v>33</v>
      </c>
      <c r="B205" s="1" t="s">
        <v>671</v>
      </c>
      <c r="C205" s="52" t="s">
        <v>671</v>
      </c>
      <c r="D205" s="1" t="s">
        <v>672</v>
      </c>
      <c r="E205" s="9">
        <v>48</v>
      </c>
      <c r="F205" s="9">
        <v>0</v>
      </c>
      <c r="G205" s="9">
        <v>0</v>
      </c>
      <c r="H205" s="9">
        <v>0</v>
      </c>
      <c r="I205" s="9">
        <v>48</v>
      </c>
      <c r="J205" s="9">
        <v>12</v>
      </c>
      <c r="K205" s="9">
        <v>0</v>
      </c>
      <c r="L205" t="str">
        <f t="shared" si="3"/>
        <v>UPDATE rsfPelaporan.laporan_mutasi_saldo_simgos SET katalog_kode_grp = '20A047' WHERE katalog_kode = '20A047';</v>
      </c>
    </row>
    <row r="206" spans="1:12" s="14" customFormat="1" x14ac:dyDescent="0.35">
      <c r="A206" s="14">
        <v>29</v>
      </c>
      <c r="B206" s="15" t="s">
        <v>673</v>
      </c>
      <c r="C206" s="52" t="s">
        <v>675</v>
      </c>
      <c r="D206" s="15" t="s">
        <v>674</v>
      </c>
      <c r="E206" s="16">
        <v>1485</v>
      </c>
      <c r="F206" s="16">
        <v>400</v>
      </c>
      <c r="G206" s="16">
        <v>0</v>
      </c>
      <c r="H206" s="16">
        <v>0</v>
      </c>
      <c r="I206" s="16">
        <v>1654</v>
      </c>
      <c r="J206" s="16">
        <v>371</v>
      </c>
      <c r="K206" s="16">
        <v>231</v>
      </c>
      <c r="L206" t="str">
        <f t="shared" si="3"/>
        <v>UPDATE rsfPelaporan.laporan_mutasi_saldo_simgos SET katalog_kode_grp = '10A307' WHERE katalog_kode = '10A288';</v>
      </c>
    </row>
    <row r="207" spans="1:12" s="14" customFormat="1" x14ac:dyDescent="0.35">
      <c r="A207" s="14">
        <v>300</v>
      </c>
      <c r="B207" s="15" t="s">
        <v>675</v>
      </c>
      <c r="C207" s="52" t="s">
        <v>675</v>
      </c>
      <c r="D207" s="15" t="s">
        <v>676</v>
      </c>
      <c r="E207" s="16">
        <v>0</v>
      </c>
      <c r="F207" s="16">
        <v>200</v>
      </c>
      <c r="G207" s="16">
        <v>0</v>
      </c>
      <c r="H207" s="16">
        <v>0</v>
      </c>
      <c r="I207" s="16">
        <v>200</v>
      </c>
      <c r="J207" s="16">
        <v>150</v>
      </c>
      <c r="K207" s="16">
        <v>0</v>
      </c>
      <c r="L207" t="str">
        <f t="shared" si="3"/>
        <v>UPDATE rsfPelaporan.laporan_mutasi_saldo_simgos SET katalog_kode_grp = '10A307' WHERE katalog_kode = '10A307';</v>
      </c>
    </row>
    <row r="208" spans="1:12" x14ac:dyDescent="0.35">
      <c r="A208">
        <v>0</v>
      </c>
      <c r="B208" s="1" t="s">
        <v>677</v>
      </c>
      <c r="C208" s="52" t="s">
        <v>677</v>
      </c>
      <c r="D208" s="1" t="s">
        <v>678</v>
      </c>
      <c r="E208" s="9">
        <v>0</v>
      </c>
      <c r="F208" s="9">
        <v>6</v>
      </c>
      <c r="G208" s="9">
        <v>0</v>
      </c>
      <c r="H208" s="9">
        <v>0</v>
      </c>
      <c r="I208" s="9">
        <v>6</v>
      </c>
      <c r="J208" s="9">
        <v>0</v>
      </c>
      <c r="K208" s="9">
        <v>0</v>
      </c>
      <c r="L208" t="str">
        <f t="shared" si="3"/>
        <v>UPDATE rsfPelaporan.laporan_mutasi_saldo_simgos SET katalog_kode_grp = '42A107' WHERE katalog_kode = '42A107';</v>
      </c>
    </row>
    <row r="209" spans="1:12" x14ac:dyDescent="0.35">
      <c r="A209">
        <v>0</v>
      </c>
      <c r="B209" s="1" t="s">
        <v>679</v>
      </c>
      <c r="C209" s="52" t="s">
        <v>679</v>
      </c>
      <c r="D209" s="1" t="s">
        <v>680</v>
      </c>
      <c r="E209" s="9">
        <v>0</v>
      </c>
      <c r="F209" s="9">
        <v>23</v>
      </c>
      <c r="G209" s="9">
        <v>0</v>
      </c>
      <c r="H209" s="9">
        <v>0</v>
      </c>
      <c r="I209" s="9">
        <v>23</v>
      </c>
      <c r="J209" s="9">
        <v>0</v>
      </c>
      <c r="K209" s="9">
        <v>0</v>
      </c>
      <c r="L209" t="str">
        <f t="shared" si="3"/>
        <v>UPDATE rsfPelaporan.laporan_mutasi_saldo_simgos SET katalog_kode_grp = '42A108' WHERE katalog_kode = '42A108';</v>
      </c>
    </row>
    <row r="210" spans="1:12" x14ac:dyDescent="0.35">
      <c r="B210" s="1" t="s">
        <v>681</v>
      </c>
      <c r="C210" s="52" t="s">
        <v>681</v>
      </c>
      <c r="D210" s="1" t="s">
        <v>682</v>
      </c>
      <c r="E210" s="9">
        <v>0</v>
      </c>
      <c r="F210" s="9">
        <v>10</v>
      </c>
      <c r="G210" s="9">
        <v>0</v>
      </c>
      <c r="H210" s="9">
        <v>0</v>
      </c>
      <c r="I210" s="9">
        <v>7</v>
      </c>
      <c r="J210" s="9">
        <v>7</v>
      </c>
      <c r="K210" s="9">
        <v>3</v>
      </c>
      <c r="L210" t="str">
        <f t="shared" si="3"/>
        <v>UPDATE rsfPelaporan.laporan_mutasi_saldo_simgos SET katalog_kode_grp = '15A098' WHERE katalog_kode = '15A098';</v>
      </c>
    </row>
    <row r="211" spans="1:12" x14ac:dyDescent="0.35">
      <c r="B211" s="1" t="s">
        <v>683</v>
      </c>
      <c r="C211" s="52" t="s">
        <v>683</v>
      </c>
      <c r="D211" s="1" t="s">
        <v>684</v>
      </c>
      <c r="E211" s="9">
        <v>1</v>
      </c>
      <c r="F211" s="9">
        <v>4</v>
      </c>
      <c r="G211" s="9">
        <v>0</v>
      </c>
      <c r="H211" s="9">
        <v>0</v>
      </c>
      <c r="I211" s="9">
        <v>4</v>
      </c>
      <c r="J211" s="9">
        <v>4</v>
      </c>
      <c r="K211" s="9">
        <v>1</v>
      </c>
      <c r="L211" t="str">
        <f t="shared" si="3"/>
        <v>UPDATE rsfPelaporan.laporan_mutasi_saldo_simgos SET katalog_kode_grp = '15A134' WHERE katalog_kode = '15A134';</v>
      </c>
    </row>
    <row r="212" spans="1:12" x14ac:dyDescent="0.35">
      <c r="B212" s="1" t="s">
        <v>685</v>
      </c>
      <c r="C212" s="52" t="s">
        <v>685</v>
      </c>
      <c r="D212" s="1" t="s">
        <v>686</v>
      </c>
      <c r="E212" s="9">
        <v>30</v>
      </c>
      <c r="F212" s="9">
        <v>555</v>
      </c>
      <c r="G212" s="9">
        <v>0</v>
      </c>
      <c r="H212" s="9">
        <v>0</v>
      </c>
      <c r="I212" s="9">
        <v>360</v>
      </c>
      <c r="J212" s="9">
        <v>360</v>
      </c>
      <c r="K212" s="9">
        <v>225</v>
      </c>
      <c r="L212" t="str">
        <f t="shared" si="3"/>
        <v>UPDATE rsfPelaporan.laporan_mutasi_saldo_simgos SET katalog_kode_grp = '15A063' WHERE katalog_kode = '15A063';</v>
      </c>
    </row>
    <row r="213" spans="1:12" x14ac:dyDescent="0.35">
      <c r="B213" s="1" t="s">
        <v>687</v>
      </c>
      <c r="C213" s="52" t="s">
        <v>687</v>
      </c>
      <c r="D213" s="1" t="s">
        <v>688</v>
      </c>
      <c r="E213" s="9">
        <v>90</v>
      </c>
      <c r="F213" s="9">
        <v>0</v>
      </c>
      <c r="G213" s="9">
        <v>0</v>
      </c>
      <c r="H213" s="9">
        <v>0</v>
      </c>
      <c r="I213" s="9">
        <v>70</v>
      </c>
      <c r="J213" s="9">
        <v>70</v>
      </c>
      <c r="K213" s="9">
        <v>20</v>
      </c>
      <c r="L213" t="str">
        <f t="shared" si="3"/>
        <v>UPDATE rsfPelaporan.laporan_mutasi_saldo_simgos SET katalog_kode_grp = '15A065' WHERE katalog_kode = '15A065';</v>
      </c>
    </row>
    <row r="214" spans="1:12" x14ac:dyDescent="0.35">
      <c r="B214" s="1" t="s">
        <v>689</v>
      </c>
      <c r="C214" s="52" t="s">
        <v>689</v>
      </c>
      <c r="D214" s="1" t="s">
        <v>690</v>
      </c>
      <c r="E214" s="9">
        <v>100</v>
      </c>
      <c r="F214" s="9">
        <v>465</v>
      </c>
      <c r="G214" s="9">
        <v>0</v>
      </c>
      <c r="H214" s="9">
        <v>0</v>
      </c>
      <c r="I214" s="9">
        <v>360</v>
      </c>
      <c r="J214" s="9">
        <v>360</v>
      </c>
      <c r="K214" s="9">
        <v>205</v>
      </c>
      <c r="L214" t="str">
        <f t="shared" si="3"/>
        <v>UPDATE rsfPelaporan.laporan_mutasi_saldo_simgos SET katalog_kode_grp = '15A064' WHERE katalog_kode = '15A064';</v>
      </c>
    </row>
    <row r="215" spans="1:12" x14ac:dyDescent="0.35">
      <c r="B215" s="1" t="s">
        <v>691</v>
      </c>
      <c r="C215" s="52" t="s">
        <v>691</v>
      </c>
      <c r="D215" s="1" t="s">
        <v>692</v>
      </c>
      <c r="E215" s="9">
        <v>175</v>
      </c>
      <c r="F215" s="9">
        <v>115</v>
      </c>
      <c r="G215" s="9">
        <v>0</v>
      </c>
      <c r="H215" s="9">
        <v>0</v>
      </c>
      <c r="I215" s="9">
        <v>180</v>
      </c>
      <c r="J215" s="9">
        <v>180</v>
      </c>
      <c r="K215" s="9">
        <v>110</v>
      </c>
      <c r="L215" t="str">
        <f t="shared" si="3"/>
        <v>UPDATE rsfPelaporan.laporan_mutasi_saldo_simgos SET katalog_kode_grp = '15A066' WHERE katalog_kode = '15A066';</v>
      </c>
    </row>
    <row r="216" spans="1:12" x14ac:dyDescent="0.35">
      <c r="A216">
        <v>-6</v>
      </c>
      <c r="B216" s="1" t="s">
        <v>693</v>
      </c>
      <c r="C216" s="52" t="s">
        <v>693</v>
      </c>
      <c r="D216" s="1" t="s">
        <v>694</v>
      </c>
      <c r="E216" s="9">
        <v>0</v>
      </c>
      <c r="F216" s="9">
        <v>100</v>
      </c>
      <c r="G216" s="9">
        <v>0</v>
      </c>
      <c r="H216" s="9">
        <v>0</v>
      </c>
      <c r="I216" s="9">
        <v>61</v>
      </c>
      <c r="J216" s="9">
        <v>-4</v>
      </c>
      <c r="K216" s="9">
        <v>39</v>
      </c>
      <c r="L216" t="str">
        <f t="shared" si="3"/>
        <v>UPDATE rsfPelaporan.laporan_mutasi_saldo_simgos SET katalog_kode_grp = '30A001.8' WHERE katalog_kode = '30A001.8';</v>
      </c>
    </row>
    <row r="217" spans="1:12" x14ac:dyDescent="0.35">
      <c r="B217" s="1" t="s">
        <v>695</v>
      </c>
      <c r="C217" s="52" t="s">
        <v>695</v>
      </c>
      <c r="D217" s="1" t="s">
        <v>696</v>
      </c>
      <c r="E217" s="9">
        <v>0</v>
      </c>
      <c r="F217" s="9">
        <v>3</v>
      </c>
      <c r="G217" s="9">
        <v>0</v>
      </c>
      <c r="H217" s="9">
        <v>0</v>
      </c>
      <c r="I217" s="9">
        <v>3</v>
      </c>
      <c r="J217" s="9">
        <v>3</v>
      </c>
      <c r="K217" s="9">
        <v>0</v>
      </c>
      <c r="L217" t="str">
        <f t="shared" si="3"/>
        <v>UPDATE rsfPelaporan.laporan_mutasi_saldo_simgos SET katalog_kode_grp = '16A031' WHERE katalog_kode = '16A031';</v>
      </c>
    </row>
    <row r="218" spans="1:12" x14ac:dyDescent="0.35">
      <c r="B218" s="1" t="s">
        <v>697</v>
      </c>
      <c r="C218" s="52" t="s">
        <v>697</v>
      </c>
      <c r="D218" s="1" t="s">
        <v>698</v>
      </c>
      <c r="E218" s="9">
        <v>0</v>
      </c>
      <c r="F218" s="9">
        <v>1</v>
      </c>
      <c r="G218" s="9">
        <v>0</v>
      </c>
      <c r="H218" s="9">
        <v>0</v>
      </c>
      <c r="I218" s="9">
        <v>1</v>
      </c>
      <c r="J218" s="9">
        <v>1</v>
      </c>
      <c r="K218" s="9">
        <v>0</v>
      </c>
      <c r="L218" t="str">
        <f t="shared" si="3"/>
        <v>UPDATE rsfPelaporan.laporan_mutasi_saldo_simgos SET katalog_kode_grp = '81A140' WHERE katalog_kode = '81A140';</v>
      </c>
    </row>
    <row r="219" spans="1:12" x14ac:dyDescent="0.35">
      <c r="A219">
        <v>83</v>
      </c>
      <c r="B219" s="1" t="s">
        <v>699</v>
      </c>
      <c r="C219" s="52" t="s">
        <v>699</v>
      </c>
      <c r="D219" s="1" t="s">
        <v>700</v>
      </c>
      <c r="E219" s="9">
        <v>6</v>
      </c>
      <c r="F219" s="9">
        <v>5</v>
      </c>
      <c r="G219" s="9">
        <v>0</v>
      </c>
      <c r="H219" s="9">
        <v>0</v>
      </c>
      <c r="I219" s="9">
        <v>11</v>
      </c>
      <c r="J219" s="9">
        <v>5</v>
      </c>
      <c r="K219" s="9">
        <v>0</v>
      </c>
      <c r="L219" t="str">
        <f t="shared" si="3"/>
        <v>UPDATE rsfPelaporan.laporan_mutasi_saldo_simgos SET katalog_kode_grp = '30A001.14' WHERE katalog_kode = '30A001.14';</v>
      </c>
    </row>
    <row r="220" spans="1:12" x14ac:dyDescent="0.35">
      <c r="A220">
        <v>1</v>
      </c>
      <c r="B220" s="1" t="s">
        <v>701</v>
      </c>
      <c r="C220" s="52" t="s">
        <v>701</v>
      </c>
      <c r="D220" s="1" t="s">
        <v>702</v>
      </c>
      <c r="E220" s="9">
        <v>521</v>
      </c>
      <c r="F220" s="9">
        <v>735</v>
      </c>
      <c r="G220" s="9">
        <v>0</v>
      </c>
      <c r="H220" s="9">
        <v>0</v>
      </c>
      <c r="I220" s="9">
        <v>1250</v>
      </c>
      <c r="J220" s="9">
        <v>17.8</v>
      </c>
      <c r="K220" s="9">
        <v>6</v>
      </c>
      <c r="L220" t="str">
        <f t="shared" si="3"/>
        <v>UPDATE rsfPelaporan.laporan_mutasi_saldo_simgos SET katalog_kode_grp = '40A094' WHERE katalog_kode = '40A094';</v>
      </c>
    </row>
    <row r="221" spans="1:12" x14ac:dyDescent="0.35">
      <c r="A221">
        <v>0</v>
      </c>
      <c r="B221" s="1" t="s">
        <v>703</v>
      </c>
      <c r="C221" s="52" t="s">
        <v>703</v>
      </c>
      <c r="D221" s="1" t="s">
        <v>704</v>
      </c>
      <c r="E221" s="9">
        <v>6909</v>
      </c>
      <c r="F221" s="9">
        <v>18550</v>
      </c>
      <c r="G221" s="9">
        <v>0</v>
      </c>
      <c r="H221" s="9">
        <v>0</v>
      </c>
      <c r="I221" s="9">
        <v>22137</v>
      </c>
      <c r="J221" s="9">
        <v>-16</v>
      </c>
      <c r="K221" s="9">
        <v>3322</v>
      </c>
      <c r="L221" t="str">
        <f t="shared" si="3"/>
        <v>UPDATE rsfPelaporan.laporan_mutasi_saldo_simgos SET katalog_kode_grp = '80A109' WHERE katalog_kode = '80A109';</v>
      </c>
    </row>
    <row r="222" spans="1:12" x14ac:dyDescent="0.35">
      <c r="B222" s="1" t="s">
        <v>705</v>
      </c>
      <c r="C222" s="52" t="s">
        <v>705</v>
      </c>
      <c r="D222" s="1" t="s">
        <v>706</v>
      </c>
      <c r="E222" s="9">
        <v>0</v>
      </c>
      <c r="F222" s="9">
        <v>1350</v>
      </c>
      <c r="G222" s="9">
        <v>0</v>
      </c>
      <c r="H222" s="9">
        <v>0</v>
      </c>
      <c r="I222" s="9">
        <v>530</v>
      </c>
      <c r="J222" s="9">
        <v>530</v>
      </c>
      <c r="K222" s="9">
        <v>820</v>
      </c>
      <c r="L222" t="str">
        <f t="shared" si="3"/>
        <v>UPDATE rsfPelaporan.laporan_mutasi_saldo_simgos SET katalog_kode_grp = '80A126' WHERE katalog_kode = '80A126';</v>
      </c>
    </row>
    <row r="223" spans="1:12" x14ac:dyDescent="0.35">
      <c r="A223">
        <v>-41</v>
      </c>
      <c r="B223" s="1" t="s">
        <v>707</v>
      </c>
      <c r="C223" s="52" t="s">
        <v>707</v>
      </c>
      <c r="D223" s="1" t="s">
        <v>708</v>
      </c>
      <c r="E223" s="9">
        <v>130</v>
      </c>
      <c r="F223" s="9">
        <v>80</v>
      </c>
      <c r="G223" s="9">
        <v>0</v>
      </c>
      <c r="H223" s="9">
        <v>110</v>
      </c>
      <c r="I223" s="9">
        <v>80</v>
      </c>
      <c r="J223" s="9">
        <v>-55</v>
      </c>
      <c r="K223" s="9">
        <v>20</v>
      </c>
      <c r="L223" t="str">
        <f t="shared" si="3"/>
        <v>UPDATE rsfPelaporan.laporan_mutasi_saldo_simgos SET katalog_kode_grp = '50A048' WHERE katalog_kode = '50A048';</v>
      </c>
    </row>
    <row r="224" spans="1:12" s="14" customFormat="1" x14ac:dyDescent="0.35">
      <c r="A224" s="14">
        <v>82</v>
      </c>
      <c r="B224" s="15" t="s">
        <v>709</v>
      </c>
      <c r="C224" s="52" t="s">
        <v>711</v>
      </c>
      <c r="D224" s="15" t="s">
        <v>710</v>
      </c>
      <c r="E224" s="16">
        <v>0</v>
      </c>
      <c r="F224" s="16">
        <v>14200</v>
      </c>
      <c r="G224" s="16">
        <v>0</v>
      </c>
      <c r="H224" s="16">
        <v>0</v>
      </c>
      <c r="I224" s="16">
        <v>12260</v>
      </c>
      <c r="J224" s="16">
        <v>5533</v>
      </c>
      <c r="K224" s="16">
        <v>1940</v>
      </c>
      <c r="L224" t="str">
        <f t="shared" si="3"/>
        <v>UPDATE rsfPelaporan.laporan_mutasi_saldo_simgos SET katalog_kode_grp = '40A136' WHERE katalog_kode = '40A056';</v>
      </c>
    </row>
    <row r="225" spans="1:12" s="14" customFormat="1" x14ac:dyDescent="0.35">
      <c r="A225" s="14">
        <v>-9</v>
      </c>
      <c r="B225" s="15" t="s">
        <v>711</v>
      </c>
      <c r="C225" s="52" t="s">
        <v>711</v>
      </c>
      <c r="D225" s="15" t="s">
        <v>712</v>
      </c>
      <c r="E225" s="16">
        <v>41824</v>
      </c>
      <c r="F225" s="16">
        <v>500</v>
      </c>
      <c r="G225" s="16">
        <v>0</v>
      </c>
      <c r="H225" s="16">
        <v>0</v>
      </c>
      <c r="I225" s="16">
        <v>41758</v>
      </c>
      <c r="J225" s="16">
        <v>-4294</v>
      </c>
      <c r="K225" s="16">
        <v>566</v>
      </c>
      <c r="L225" t="str">
        <f t="shared" si="3"/>
        <v>UPDATE rsfPelaporan.laporan_mutasi_saldo_simgos SET katalog_kode_grp = '40A136' WHERE katalog_kode = '40A136';</v>
      </c>
    </row>
    <row r="226" spans="1:12" x14ac:dyDescent="0.35">
      <c r="A226">
        <v>150900</v>
      </c>
      <c r="B226" s="1" t="s">
        <v>713</v>
      </c>
      <c r="C226" s="52" t="s">
        <v>713</v>
      </c>
      <c r="D226" s="1" t="s">
        <v>714</v>
      </c>
      <c r="E226" s="9">
        <v>8</v>
      </c>
      <c r="F226" s="9">
        <v>0</v>
      </c>
      <c r="G226" s="9">
        <v>2027</v>
      </c>
      <c r="H226" s="9">
        <v>0</v>
      </c>
      <c r="I226" s="9">
        <v>1510</v>
      </c>
      <c r="J226" s="9">
        <v>1509</v>
      </c>
      <c r="K226" s="9">
        <v>525</v>
      </c>
      <c r="L226" t="str">
        <f t="shared" si="3"/>
        <v>UPDATE rsfPelaporan.laporan_mutasi_saldo_simgos SET katalog_kode_grp = 'PF009' WHERE katalog_kode = 'PF009';</v>
      </c>
    </row>
    <row r="227" spans="1:12" x14ac:dyDescent="0.35">
      <c r="A227">
        <v>0</v>
      </c>
      <c r="B227" s="1" t="s">
        <v>715</v>
      </c>
      <c r="C227" s="52" t="s">
        <v>715</v>
      </c>
      <c r="D227" s="1" t="s">
        <v>716</v>
      </c>
      <c r="E227" s="9">
        <v>1260</v>
      </c>
      <c r="F227" s="9">
        <v>2000</v>
      </c>
      <c r="G227" s="9">
        <v>0</v>
      </c>
      <c r="H227" s="9">
        <v>0</v>
      </c>
      <c r="I227" s="9">
        <v>2204</v>
      </c>
      <c r="J227" s="9">
        <v>-7</v>
      </c>
      <c r="K227" s="9">
        <v>1056</v>
      </c>
      <c r="L227" t="str">
        <f t="shared" si="3"/>
        <v>UPDATE rsfPelaporan.laporan_mutasi_saldo_simgos SET katalog_kode_grp = '40A140' WHERE katalog_kode = '40A140';</v>
      </c>
    </row>
    <row r="228" spans="1:12" s="14" customFormat="1" x14ac:dyDescent="0.35">
      <c r="A228" s="14">
        <v>49</v>
      </c>
      <c r="B228" s="15" t="s">
        <v>717</v>
      </c>
      <c r="C228" s="52" t="s">
        <v>717</v>
      </c>
      <c r="D228" s="15" t="s">
        <v>718</v>
      </c>
      <c r="E228" s="16">
        <v>4488</v>
      </c>
      <c r="F228" s="16">
        <v>3000</v>
      </c>
      <c r="G228" s="16">
        <v>0</v>
      </c>
      <c r="H228" s="16">
        <v>0</v>
      </c>
      <c r="I228" s="16">
        <v>7488</v>
      </c>
      <c r="J228" s="16">
        <v>2459</v>
      </c>
      <c r="K228" s="16">
        <v>0</v>
      </c>
      <c r="L228" t="str">
        <f t="shared" si="3"/>
        <v>UPDATE rsfPelaporan.laporan_mutasi_saldo_simgos SET katalog_kode_grp = '40A057.1' WHERE katalog_kode = '40A057.1';</v>
      </c>
    </row>
    <row r="229" spans="1:12" s="14" customFormat="1" x14ac:dyDescent="0.35">
      <c r="A229" s="14">
        <v>-114</v>
      </c>
      <c r="B229" s="15" t="s">
        <v>719</v>
      </c>
      <c r="C229" s="52" t="s">
        <v>717</v>
      </c>
      <c r="D229" s="15" t="s">
        <v>720</v>
      </c>
      <c r="E229" s="16">
        <v>0</v>
      </c>
      <c r="F229" s="16">
        <v>8</v>
      </c>
      <c r="G229" s="16">
        <v>0</v>
      </c>
      <c r="H229" s="16">
        <v>0</v>
      </c>
      <c r="I229" s="16">
        <v>-4</v>
      </c>
      <c r="J229" s="16">
        <v>-33</v>
      </c>
      <c r="K229" s="16">
        <v>12</v>
      </c>
      <c r="L229" t="str">
        <f t="shared" si="3"/>
        <v>UPDATE rsfPelaporan.laporan_mutasi_saldo_simgos SET katalog_kode_grp = '40A057.1' WHERE katalog_kode = '40A057';</v>
      </c>
    </row>
    <row r="230" spans="1:12" s="14" customFormat="1" x14ac:dyDescent="0.35">
      <c r="A230" s="14">
        <v>281</v>
      </c>
      <c r="B230" s="15" t="s">
        <v>721</v>
      </c>
      <c r="C230" s="52" t="s">
        <v>717</v>
      </c>
      <c r="D230" s="15" t="s">
        <v>722</v>
      </c>
      <c r="E230" s="16">
        <v>0</v>
      </c>
      <c r="F230" s="16">
        <v>400</v>
      </c>
      <c r="G230" s="16">
        <v>0</v>
      </c>
      <c r="H230" s="16">
        <v>0</v>
      </c>
      <c r="I230" s="16">
        <v>362</v>
      </c>
      <c r="J230" s="16">
        <v>267</v>
      </c>
      <c r="K230" s="16">
        <v>38</v>
      </c>
      <c r="L230" t="str">
        <f t="shared" si="3"/>
        <v>UPDATE rsfPelaporan.laporan_mutasi_saldo_simgos SET katalog_kode_grp = '40A057.1' WHERE katalog_kode = '40A115';</v>
      </c>
    </row>
    <row r="231" spans="1:12" x14ac:dyDescent="0.35">
      <c r="B231" s="1" t="s">
        <v>723</v>
      </c>
      <c r="C231" s="52" t="s">
        <v>723</v>
      </c>
      <c r="D231" s="1" t="s">
        <v>724</v>
      </c>
      <c r="E231" s="9">
        <v>14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14</v>
      </c>
      <c r="L231" t="str">
        <f t="shared" si="3"/>
        <v>UPDATE rsfPelaporan.laporan_mutasi_saldo_simgos SET katalog_kode_grp = '80A120' WHERE katalog_kode = '80A120';</v>
      </c>
    </row>
    <row r="232" spans="1:12" x14ac:dyDescent="0.35">
      <c r="B232" s="1" t="s">
        <v>725</v>
      </c>
      <c r="C232" s="52" t="s">
        <v>725</v>
      </c>
      <c r="D232" s="1" t="s">
        <v>726</v>
      </c>
      <c r="E232" s="9">
        <v>14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14</v>
      </c>
      <c r="L232" t="str">
        <f t="shared" si="3"/>
        <v>UPDATE rsfPelaporan.laporan_mutasi_saldo_simgos SET katalog_kode_grp = '80A121' WHERE katalog_kode = '80A121';</v>
      </c>
    </row>
    <row r="233" spans="1:12" x14ac:dyDescent="0.35">
      <c r="A233">
        <v>-13</v>
      </c>
      <c r="B233" s="1" t="s">
        <v>727</v>
      </c>
      <c r="C233" s="52" t="s">
        <v>727</v>
      </c>
      <c r="D233" s="1" t="s">
        <v>728</v>
      </c>
      <c r="E233" s="9">
        <v>2</v>
      </c>
      <c r="F233" s="9">
        <v>5</v>
      </c>
      <c r="G233" s="9">
        <v>0</v>
      </c>
      <c r="H233" s="9">
        <v>0</v>
      </c>
      <c r="I233" s="9">
        <v>3.5</v>
      </c>
      <c r="J233" s="9">
        <v>-0.5</v>
      </c>
      <c r="K233" s="9">
        <v>3.5</v>
      </c>
      <c r="L233" t="str">
        <f t="shared" si="3"/>
        <v>UPDATE rsfPelaporan.laporan_mutasi_saldo_simgos SET katalog_kode_grp = '18A018' WHERE katalog_kode = '18A018';</v>
      </c>
    </row>
    <row r="234" spans="1:12" x14ac:dyDescent="0.35">
      <c r="A234">
        <v>-8</v>
      </c>
      <c r="B234" s="1" t="s">
        <v>729</v>
      </c>
      <c r="C234" s="52" t="s">
        <v>729</v>
      </c>
      <c r="D234" s="1" t="s">
        <v>730</v>
      </c>
      <c r="E234" s="9">
        <v>13.35</v>
      </c>
      <c r="F234" s="9">
        <v>1</v>
      </c>
      <c r="G234" s="9">
        <v>0</v>
      </c>
      <c r="H234" s="9">
        <v>0</v>
      </c>
      <c r="I234" s="9">
        <v>7.35</v>
      </c>
      <c r="J234" s="9">
        <v>-0.65</v>
      </c>
      <c r="K234" s="9">
        <v>7</v>
      </c>
      <c r="L234" t="str">
        <f t="shared" si="3"/>
        <v>UPDATE rsfPelaporan.laporan_mutasi_saldo_simgos SET katalog_kode_grp = '18A017' WHERE katalog_kode = '18A017';</v>
      </c>
    </row>
    <row r="235" spans="1:12" x14ac:dyDescent="0.35">
      <c r="A235">
        <v>1</v>
      </c>
      <c r="B235" s="1" t="s">
        <v>731</v>
      </c>
      <c r="C235" s="52" t="s">
        <v>731</v>
      </c>
      <c r="D235" s="1" t="s">
        <v>732</v>
      </c>
      <c r="E235" s="9">
        <v>777</v>
      </c>
      <c r="F235" s="9">
        <v>180</v>
      </c>
      <c r="G235" s="9">
        <v>0</v>
      </c>
      <c r="H235" s="9">
        <v>0</v>
      </c>
      <c r="I235" s="9">
        <v>957</v>
      </c>
      <c r="J235" s="9">
        <v>14</v>
      </c>
      <c r="K235" s="9">
        <v>0</v>
      </c>
      <c r="L235" t="str">
        <f t="shared" si="3"/>
        <v>UPDATE rsfPelaporan.laporan_mutasi_saldo_simgos SET katalog_kode_grp = '10A085' WHERE katalog_kode = '10A085';</v>
      </c>
    </row>
    <row r="236" spans="1:12" x14ac:dyDescent="0.35">
      <c r="A236">
        <v>0</v>
      </c>
      <c r="B236" s="1" t="s">
        <v>733</v>
      </c>
      <c r="C236" s="52" t="s">
        <v>733</v>
      </c>
      <c r="D236" s="1" t="s">
        <v>734</v>
      </c>
      <c r="E236" s="9">
        <v>0</v>
      </c>
      <c r="F236" s="9">
        <v>1</v>
      </c>
      <c r="G236" s="9">
        <v>0</v>
      </c>
      <c r="H236" s="9">
        <v>0</v>
      </c>
      <c r="I236" s="9">
        <v>1</v>
      </c>
      <c r="J236" s="9">
        <v>0</v>
      </c>
      <c r="K236" s="9">
        <v>0</v>
      </c>
      <c r="L236" t="str">
        <f t="shared" si="3"/>
        <v>UPDATE rsfPelaporan.laporan_mutasi_saldo_simgos SET katalog_kode_grp = '42A007' WHERE katalog_kode = '42A007';</v>
      </c>
    </row>
    <row r="237" spans="1:12" x14ac:dyDescent="0.35">
      <c r="B237" s="1" t="s">
        <v>735</v>
      </c>
      <c r="C237" s="52" t="s">
        <v>735</v>
      </c>
      <c r="D237" s="1" t="s">
        <v>736</v>
      </c>
      <c r="E237" s="9">
        <v>0</v>
      </c>
      <c r="F237" s="9">
        <v>8</v>
      </c>
      <c r="G237" s="9">
        <v>0</v>
      </c>
      <c r="H237" s="9">
        <v>0</v>
      </c>
      <c r="I237" s="9">
        <v>8</v>
      </c>
      <c r="J237" s="9">
        <v>8</v>
      </c>
      <c r="K237" s="9">
        <v>0</v>
      </c>
      <c r="L237" t="str">
        <f t="shared" si="3"/>
        <v>UPDATE rsfPelaporan.laporan_mutasi_saldo_simgos SET katalog_kode_grp = '15A084' WHERE katalog_kode = '15A084';</v>
      </c>
    </row>
    <row r="238" spans="1:12" x14ac:dyDescent="0.35">
      <c r="B238" s="1" t="s">
        <v>737</v>
      </c>
      <c r="C238" s="52" t="s">
        <v>737</v>
      </c>
      <c r="D238" s="1" t="s">
        <v>738</v>
      </c>
      <c r="E238" s="9">
        <v>0</v>
      </c>
      <c r="F238" s="9">
        <v>7</v>
      </c>
      <c r="G238" s="9">
        <v>0</v>
      </c>
      <c r="H238" s="9">
        <v>0</v>
      </c>
      <c r="I238" s="9">
        <v>7</v>
      </c>
      <c r="J238" s="9">
        <v>7</v>
      </c>
      <c r="K238" s="9">
        <v>0</v>
      </c>
      <c r="L238" t="str">
        <f t="shared" si="3"/>
        <v>UPDATE rsfPelaporan.laporan_mutasi_saldo_simgos SET katalog_kode_grp = '15A083' WHERE katalog_kode = '15A083';</v>
      </c>
    </row>
    <row r="239" spans="1:12" x14ac:dyDescent="0.35">
      <c r="B239" s="1" t="s">
        <v>739</v>
      </c>
      <c r="C239" s="52" t="s">
        <v>739</v>
      </c>
      <c r="D239" s="1" t="s">
        <v>740</v>
      </c>
      <c r="E239" s="9">
        <v>0</v>
      </c>
      <c r="F239" s="9">
        <v>8</v>
      </c>
      <c r="G239" s="9">
        <v>0</v>
      </c>
      <c r="H239" s="9">
        <v>0</v>
      </c>
      <c r="I239" s="9">
        <v>8</v>
      </c>
      <c r="J239" s="9">
        <v>8</v>
      </c>
      <c r="K239" s="9">
        <v>0</v>
      </c>
      <c r="L239" t="str">
        <f t="shared" si="3"/>
        <v>UPDATE rsfPelaporan.laporan_mutasi_saldo_simgos SET katalog_kode_grp = '15A085' WHERE katalog_kode = '15A085';</v>
      </c>
    </row>
    <row r="240" spans="1:12" x14ac:dyDescent="0.35">
      <c r="B240" s="1" t="s">
        <v>741</v>
      </c>
      <c r="C240" s="52" t="s">
        <v>741</v>
      </c>
      <c r="D240" s="1" t="s">
        <v>742</v>
      </c>
      <c r="E240" s="9">
        <v>0</v>
      </c>
      <c r="F240" s="9">
        <v>7</v>
      </c>
      <c r="G240" s="9">
        <v>0</v>
      </c>
      <c r="H240" s="9">
        <v>0</v>
      </c>
      <c r="I240" s="9">
        <v>7</v>
      </c>
      <c r="J240" s="9">
        <v>7</v>
      </c>
      <c r="K240" s="9">
        <v>0</v>
      </c>
      <c r="L240" t="str">
        <f t="shared" si="3"/>
        <v>UPDATE rsfPelaporan.laporan_mutasi_saldo_simgos SET katalog_kode_grp = '15A086' WHERE katalog_kode = '15A086';</v>
      </c>
    </row>
    <row r="241" spans="1:12" x14ac:dyDescent="0.35">
      <c r="A241">
        <v>-18</v>
      </c>
      <c r="B241" s="1" t="s">
        <v>743</v>
      </c>
      <c r="C241" s="52" t="s">
        <v>743</v>
      </c>
      <c r="D241" s="1" t="s">
        <v>744</v>
      </c>
      <c r="E241" s="9">
        <v>152</v>
      </c>
      <c r="F241" s="9">
        <v>337</v>
      </c>
      <c r="G241" s="9">
        <v>0</v>
      </c>
      <c r="H241" s="9">
        <v>0</v>
      </c>
      <c r="I241" s="9">
        <v>463</v>
      </c>
      <c r="J241" s="9">
        <v>-104</v>
      </c>
      <c r="K241" s="9">
        <v>26</v>
      </c>
      <c r="L241" t="str">
        <f t="shared" si="3"/>
        <v>UPDATE rsfPelaporan.laporan_mutasi_saldo_simgos SET katalog_kode_grp = '10A166' WHERE katalog_kode = '10A166';</v>
      </c>
    </row>
    <row r="242" spans="1:12" x14ac:dyDescent="0.35">
      <c r="A242">
        <v>-2</v>
      </c>
      <c r="B242" s="1" t="s">
        <v>745</v>
      </c>
      <c r="C242" s="52" t="s">
        <v>745</v>
      </c>
      <c r="D242" s="1" t="s">
        <v>746</v>
      </c>
      <c r="E242" s="9">
        <v>103</v>
      </c>
      <c r="F242" s="9">
        <v>710</v>
      </c>
      <c r="G242" s="9">
        <v>0</v>
      </c>
      <c r="H242" s="9">
        <v>0</v>
      </c>
      <c r="I242" s="9">
        <v>793</v>
      </c>
      <c r="J242" s="9">
        <v>-20</v>
      </c>
      <c r="K242" s="9">
        <v>20</v>
      </c>
      <c r="L242" t="str">
        <f t="shared" si="3"/>
        <v>UPDATE rsfPelaporan.laporan_mutasi_saldo_simgos SET katalog_kode_grp = '10A164' WHERE katalog_kode = '10A164';</v>
      </c>
    </row>
    <row r="243" spans="1:12" x14ac:dyDescent="0.35">
      <c r="A243">
        <v>-32</v>
      </c>
      <c r="B243" s="1" t="s">
        <v>747</v>
      </c>
      <c r="C243" s="52" t="s">
        <v>747</v>
      </c>
      <c r="D243" s="1" t="s">
        <v>748</v>
      </c>
      <c r="E243" s="9">
        <v>35</v>
      </c>
      <c r="F243" s="9">
        <v>645</v>
      </c>
      <c r="G243" s="9">
        <v>0</v>
      </c>
      <c r="H243" s="9">
        <v>0</v>
      </c>
      <c r="I243" s="9">
        <v>679</v>
      </c>
      <c r="J243" s="9">
        <v>-324</v>
      </c>
      <c r="K243" s="9">
        <v>1</v>
      </c>
      <c r="L243" t="str">
        <f t="shared" si="3"/>
        <v>UPDATE rsfPelaporan.laporan_mutasi_saldo_simgos SET katalog_kode_grp = '10A165' WHERE katalog_kode = '10A165';</v>
      </c>
    </row>
    <row r="244" spans="1:12" x14ac:dyDescent="0.35">
      <c r="A244">
        <v>-80</v>
      </c>
      <c r="B244" s="1" t="s">
        <v>749</v>
      </c>
      <c r="C244" s="52" t="s">
        <v>749</v>
      </c>
      <c r="D244" s="1" t="s">
        <v>750</v>
      </c>
      <c r="E244" s="9">
        <v>0</v>
      </c>
      <c r="F244" s="9">
        <v>305</v>
      </c>
      <c r="G244" s="9">
        <v>0</v>
      </c>
      <c r="H244" s="9">
        <v>0</v>
      </c>
      <c r="I244" s="9">
        <v>300</v>
      </c>
      <c r="J244" s="9">
        <v>-1195</v>
      </c>
      <c r="K244" s="9">
        <v>5</v>
      </c>
      <c r="L244" t="str">
        <f t="shared" si="3"/>
        <v>UPDATE rsfPelaporan.laporan_mutasi_saldo_simgos SET katalog_kode_grp = '10A128' WHERE katalog_kode = '10A128';</v>
      </c>
    </row>
    <row r="245" spans="1:12" x14ac:dyDescent="0.35">
      <c r="B245" s="1" t="s">
        <v>751</v>
      </c>
      <c r="C245" s="52" t="s">
        <v>751</v>
      </c>
      <c r="D245" s="1" t="s">
        <v>752</v>
      </c>
      <c r="E245" s="9">
        <v>75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75</v>
      </c>
      <c r="L245" t="str">
        <f t="shared" si="3"/>
        <v>UPDATE rsfPelaporan.laporan_mutasi_saldo_simgos SET katalog_kode_grp = '50A035' WHERE katalog_kode = '50A035';</v>
      </c>
    </row>
    <row r="246" spans="1:12" x14ac:dyDescent="0.35">
      <c r="A246">
        <v>5</v>
      </c>
      <c r="B246" s="1" t="s">
        <v>753</v>
      </c>
      <c r="C246" s="52" t="s">
        <v>753</v>
      </c>
      <c r="D246" s="1" t="s">
        <v>754</v>
      </c>
      <c r="E246" s="9">
        <v>6083.5</v>
      </c>
      <c r="F246" s="9">
        <v>5964</v>
      </c>
      <c r="G246" s="9">
        <v>0</v>
      </c>
      <c r="H246" s="9">
        <v>0</v>
      </c>
      <c r="I246" s="9">
        <v>10874.5</v>
      </c>
      <c r="J246" s="9">
        <v>539.5</v>
      </c>
      <c r="K246" s="9">
        <v>1173</v>
      </c>
      <c r="L246" t="str">
        <f t="shared" si="3"/>
        <v>UPDATE rsfPelaporan.laporan_mutasi_saldo_simgos SET katalog_kode_grp = '10A269' WHERE katalog_kode = '10A269';</v>
      </c>
    </row>
    <row r="247" spans="1:12" x14ac:dyDescent="0.35">
      <c r="B247" s="1" t="s">
        <v>755</v>
      </c>
      <c r="C247" s="52" t="s">
        <v>755</v>
      </c>
      <c r="D247" s="1" t="s">
        <v>756</v>
      </c>
      <c r="E247" s="9">
        <v>0</v>
      </c>
      <c r="F247" s="9">
        <v>14</v>
      </c>
      <c r="G247" s="9">
        <v>0</v>
      </c>
      <c r="H247" s="9">
        <v>0</v>
      </c>
      <c r="I247" s="9">
        <v>14</v>
      </c>
      <c r="J247" s="9">
        <v>14</v>
      </c>
      <c r="K247" s="9">
        <v>0</v>
      </c>
      <c r="L247" t="str">
        <f t="shared" si="3"/>
        <v>UPDATE rsfPelaporan.laporan_mutasi_saldo_simgos SET katalog_kode_grp = '42A111' WHERE katalog_kode = '42A111';</v>
      </c>
    </row>
    <row r="248" spans="1:12" x14ac:dyDescent="0.35">
      <c r="A248">
        <v>80</v>
      </c>
      <c r="B248" s="1" t="s">
        <v>757</v>
      </c>
      <c r="C248" s="52" t="s">
        <v>757</v>
      </c>
      <c r="D248" s="1" t="s">
        <v>758</v>
      </c>
      <c r="E248" s="9">
        <v>0</v>
      </c>
      <c r="F248" s="9">
        <v>700</v>
      </c>
      <c r="G248" s="9">
        <v>0</v>
      </c>
      <c r="H248" s="9">
        <v>0</v>
      </c>
      <c r="I248" s="9">
        <v>155</v>
      </c>
      <c r="J248" s="9">
        <v>69</v>
      </c>
      <c r="K248" s="9">
        <v>545</v>
      </c>
      <c r="L248" t="str">
        <f t="shared" si="3"/>
        <v>UPDATE rsfPelaporan.laporan_mutasi_saldo_simgos SET katalog_kode_grp = '10A097.1' WHERE katalog_kode = '10A097.1';</v>
      </c>
    </row>
    <row r="249" spans="1:12" x14ac:dyDescent="0.35">
      <c r="B249" s="1" t="s">
        <v>759</v>
      </c>
      <c r="C249" s="52" t="s">
        <v>759</v>
      </c>
      <c r="D249" s="1" t="s">
        <v>760</v>
      </c>
      <c r="E249" s="9">
        <v>0</v>
      </c>
      <c r="F249" s="9">
        <v>20</v>
      </c>
      <c r="G249" s="9">
        <v>0</v>
      </c>
      <c r="H249" s="9">
        <v>0</v>
      </c>
      <c r="I249" s="9">
        <v>-280</v>
      </c>
      <c r="J249" s="9">
        <v>-280</v>
      </c>
      <c r="K249" s="9">
        <v>300</v>
      </c>
      <c r="L249" t="str">
        <f t="shared" si="3"/>
        <v>UPDATE rsfPelaporan.laporan_mutasi_saldo_simgos SET katalog_kode_grp = '10A201' WHERE katalog_kode = '10A201';</v>
      </c>
    </row>
    <row r="250" spans="1:12" x14ac:dyDescent="0.35">
      <c r="A250">
        <v>-122</v>
      </c>
      <c r="B250" s="1" t="s">
        <v>761</v>
      </c>
      <c r="C250" s="52" t="s">
        <v>761</v>
      </c>
      <c r="D250" s="1" t="s">
        <v>762</v>
      </c>
      <c r="E250" s="9">
        <v>149</v>
      </c>
      <c r="F250" s="9">
        <v>120</v>
      </c>
      <c r="G250" s="9">
        <v>0</v>
      </c>
      <c r="H250" s="9">
        <v>0</v>
      </c>
      <c r="I250" s="9">
        <v>-76</v>
      </c>
      <c r="J250" s="9">
        <v>-422.77</v>
      </c>
      <c r="K250" s="9">
        <v>345</v>
      </c>
      <c r="L250" t="str">
        <f t="shared" si="3"/>
        <v>UPDATE rsfPelaporan.laporan_mutasi_saldo_simgos SET katalog_kode_grp = '10A311' WHERE katalog_kode = '10A311';</v>
      </c>
    </row>
    <row r="251" spans="1:12" x14ac:dyDescent="0.35">
      <c r="A251">
        <v>-23</v>
      </c>
      <c r="B251" s="1" t="s">
        <v>763</v>
      </c>
      <c r="C251" s="52" t="s">
        <v>763</v>
      </c>
      <c r="D251" s="1" t="s">
        <v>764</v>
      </c>
      <c r="E251" s="9">
        <v>993</v>
      </c>
      <c r="F251" s="9">
        <v>0</v>
      </c>
      <c r="G251" s="9">
        <v>0</v>
      </c>
      <c r="H251" s="9">
        <v>0</v>
      </c>
      <c r="I251" s="9">
        <v>768</v>
      </c>
      <c r="J251" s="9">
        <v>-233</v>
      </c>
      <c r="K251" s="9">
        <v>225</v>
      </c>
      <c r="L251" t="str">
        <f t="shared" si="3"/>
        <v>UPDATE rsfPelaporan.laporan_mutasi_saldo_simgos SET katalog_kode_grp = '40A089' WHERE katalog_kode = '40A089';</v>
      </c>
    </row>
    <row r="252" spans="1:12" x14ac:dyDescent="0.35">
      <c r="A252">
        <v>-6</v>
      </c>
      <c r="B252" s="1" t="s">
        <v>765</v>
      </c>
      <c r="C252" s="52" t="s">
        <v>765</v>
      </c>
      <c r="D252" s="1" t="s">
        <v>766</v>
      </c>
      <c r="E252" s="9">
        <v>40</v>
      </c>
      <c r="F252" s="9">
        <v>102</v>
      </c>
      <c r="G252" s="9">
        <v>0</v>
      </c>
      <c r="H252" s="9">
        <v>0</v>
      </c>
      <c r="I252" s="9">
        <v>116</v>
      </c>
      <c r="J252" s="9">
        <v>-7</v>
      </c>
      <c r="K252" s="9">
        <v>26</v>
      </c>
      <c r="L252" t="str">
        <f t="shared" si="3"/>
        <v>UPDATE rsfPelaporan.laporan_mutasi_saldo_simgos SET katalog_kode_grp = '80A077' WHERE katalog_kode = '80A077';</v>
      </c>
    </row>
    <row r="253" spans="1:12" x14ac:dyDescent="0.35">
      <c r="A253">
        <v>10</v>
      </c>
      <c r="B253" s="1" t="s">
        <v>767</v>
      </c>
      <c r="C253" s="52" t="s">
        <v>767</v>
      </c>
      <c r="D253" s="1" t="s">
        <v>768</v>
      </c>
      <c r="E253" s="9">
        <v>105</v>
      </c>
      <c r="F253" s="9">
        <v>70</v>
      </c>
      <c r="G253" s="9">
        <v>0</v>
      </c>
      <c r="H253" s="9">
        <v>0</v>
      </c>
      <c r="I253" s="9">
        <v>148</v>
      </c>
      <c r="J253" s="9">
        <v>13</v>
      </c>
      <c r="K253" s="9">
        <v>27</v>
      </c>
      <c r="L253" t="str">
        <f t="shared" si="3"/>
        <v>UPDATE rsfPelaporan.laporan_mutasi_saldo_simgos SET katalog_kode_grp = '80A078' WHERE katalog_kode = '80A078';</v>
      </c>
    </row>
    <row r="254" spans="1:12" x14ac:dyDescent="0.35">
      <c r="A254">
        <v>0</v>
      </c>
      <c r="B254" s="1" t="s">
        <v>769</v>
      </c>
      <c r="C254" s="52" t="s">
        <v>769</v>
      </c>
      <c r="D254" s="1" t="s">
        <v>770</v>
      </c>
      <c r="E254" s="9">
        <v>14</v>
      </c>
      <c r="F254" s="9">
        <v>0</v>
      </c>
      <c r="G254" s="9">
        <v>0</v>
      </c>
      <c r="H254" s="9">
        <v>0</v>
      </c>
      <c r="I254" s="9">
        <v>13</v>
      </c>
      <c r="J254" s="9">
        <v>0</v>
      </c>
      <c r="K254" s="9">
        <v>1</v>
      </c>
      <c r="L254" t="str">
        <f t="shared" si="3"/>
        <v>UPDATE rsfPelaporan.laporan_mutasi_saldo_simgos SET katalog_kode_grp = '80A079' WHERE katalog_kode = '80A079';</v>
      </c>
    </row>
    <row r="255" spans="1:12" x14ac:dyDescent="0.35">
      <c r="A255">
        <v>2</v>
      </c>
      <c r="B255" s="1" t="s">
        <v>771</v>
      </c>
      <c r="C255" s="52" t="s">
        <v>771</v>
      </c>
      <c r="D255" s="1" t="s">
        <v>772</v>
      </c>
      <c r="E255" s="9">
        <v>7862</v>
      </c>
      <c r="F255" s="9">
        <v>9720</v>
      </c>
      <c r="G255" s="9">
        <v>0</v>
      </c>
      <c r="H255" s="9">
        <v>0</v>
      </c>
      <c r="I255" s="9">
        <v>17582</v>
      </c>
      <c r="J255" s="9">
        <v>268</v>
      </c>
      <c r="K255" s="9">
        <v>0</v>
      </c>
      <c r="L255" t="str">
        <f t="shared" si="3"/>
        <v>UPDATE rsfPelaporan.laporan_mutasi_saldo_simgos SET katalog_kode_grp = '12A004' WHERE katalog_kode = '12A004';</v>
      </c>
    </row>
    <row r="256" spans="1:12" x14ac:dyDescent="0.35">
      <c r="A256">
        <v>-10</v>
      </c>
      <c r="B256" s="1" t="s">
        <v>773</v>
      </c>
      <c r="C256" s="52" t="s">
        <v>773</v>
      </c>
      <c r="D256" s="1" t="s">
        <v>774</v>
      </c>
      <c r="E256" s="9">
        <v>38</v>
      </c>
      <c r="F256" s="9">
        <v>45</v>
      </c>
      <c r="G256" s="9">
        <v>0</v>
      </c>
      <c r="H256" s="9">
        <v>0</v>
      </c>
      <c r="I256" s="9">
        <v>57</v>
      </c>
      <c r="J256" s="9">
        <v>-6</v>
      </c>
      <c r="K256" s="9">
        <v>26</v>
      </c>
      <c r="L256" t="str">
        <f t="shared" si="3"/>
        <v>UPDATE rsfPelaporan.laporan_mutasi_saldo_simgos SET katalog_kode_grp = '80A075' WHERE katalog_kode = '80A075';</v>
      </c>
    </row>
    <row r="257" spans="1:12" x14ac:dyDescent="0.35">
      <c r="B257" s="1" t="s">
        <v>775</v>
      </c>
      <c r="C257" s="52" t="s">
        <v>775</v>
      </c>
      <c r="D257" s="1" t="s">
        <v>776</v>
      </c>
      <c r="E257" s="9">
        <v>0</v>
      </c>
      <c r="F257" s="9">
        <v>2</v>
      </c>
      <c r="G257" s="9">
        <v>0</v>
      </c>
      <c r="H257" s="9">
        <v>0</v>
      </c>
      <c r="I257" s="9">
        <v>2</v>
      </c>
      <c r="J257" s="9">
        <v>2</v>
      </c>
      <c r="K257" s="9">
        <v>0</v>
      </c>
      <c r="L257" t="str">
        <f t="shared" si="3"/>
        <v>UPDATE rsfPelaporan.laporan_mutasi_saldo_simgos SET katalog_kode_grp = '42A109' WHERE katalog_kode = '42A109';</v>
      </c>
    </row>
    <row r="258" spans="1:12" x14ac:dyDescent="0.35">
      <c r="B258" s="1" t="s">
        <v>777</v>
      </c>
      <c r="C258" s="52" t="s">
        <v>777</v>
      </c>
      <c r="D258" s="1" t="s">
        <v>778</v>
      </c>
      <c r="E258" s="9">
        <v>2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2</v>
      </c>
      <c r="L258" t="str">
        <f t="shared" si="3"/>
        <v>UPDATE rsfPelaporan.laporan_mutasi_saldo_simgos SET katalog_kode_grp = '80W014' WHERE katalog_kode = '80W014';</v>
      </c>
    </row>
    <row r="259" spans="1:12" x14ac:dyDescent="0.35">
      <c r="B259" s="1" t="s">
        <v>779</v>
      </c>
      <c r="C259" s="52" t="s">
        <v>779</v>
      </c>
      <c r="D259" s="1" t="s">
        <v>780</v>
      </c>
      <c r="E259" s="9">
        <v>0</v>
      </c>
      <c r="F259" s="9">
        <v>1</v>
      </c>
      <c r="G259" s="9">
        <v>0</v>
      </c>
      <c r="H259" s="9">
        <v>0</v>
      </c>
      <c r="I259" s="9">
        <v>1</v>
      </c>
      <c r="J259" s="9">
        <v>1</v>
      </c>
      <c r="K259" s="9">
        <v>0</v>
      </c>
      <c r="L259" t="str">
        <f t="shared" si="3"/>
        <v>UPDATE rsfPelaporan.laporan_mutasi_saldo_simgos SET katalog_kode_grp = '42A055' WHERE katalog_kode = '42A055';</v>
      </c>
    </row>
    <row r="260" spans="1:12" x14ac:dyDescent="0.35">
      <c r="B260" s="1" t="s">
        <v>781</v>
      </c>
      <c r="C260" s="52" t="s">
        <v>781</v>
      </c>
      <c r="D260" s="1" t="s">
        <v>782</v>
      </c>
      <c r="E260" s="9">
        <v>0</v>
      </c>
      <c r="F260" s="9">
        <v>1</v>
      </c>
      <c r="G260" s="9">
        <v>0</v>
      </c>
      <c r="H260" s="9">
        <v>0</v>
      </c>
      <c r="I260" s="9">
        <v>1</v>
      </c>
      <c r="J260" s="9">
        <v>1</v>
      </c>
      <c r="K260" s="9">
        <v>0</v>
      </c>
      <c r="L260" t="str">
        <f t="shared" si="3"/>
        <v>UPDATE rsfPelaporan.laporan_mutasi_saldo_simgos SET katalog_kode_grp = '42A159.01' WHERE katalog_kode = '42A159.01';</v>
      </c>
    </row>
    <row r="261" spans="1:12" x14ac:dyDescent="0.35">
      <c r="A261">
        <v>-25</v>
      </c>
      <c r="B261" s="1" t="s">
        <v>783</v>
      </c>
      <c r="C261" s="52" t="s">
        <v>783</v>
      </c>
      <c r="D261" s="1" t="s">
        <v>784</v>
      </c>
      <c r="E261" s="9">
        <v>0</v>
      </c>
      <c r="F261" s="9">
        <v>12</v>
      </c>
      <c r="G261" s="9">
        <v>0</v>
      </c>
      <c r="H261" s="9">
        <v>0</v>
      </c>
      <c r="I261" s="9">
        <v>9</v>
      </c>
      <c r="J261" s="9">
        <v>-3</v>
      </c>
      <c r="K261" s="9">
        <v>3</v>
      </c>
      <c r="L261" t="str">
        <f t="shared" si="3"/>
        <v>UPDATE rsfPelaporan.laporan_mutasi_saldo_simgos SET katalog_kode_grp = '42A072' WHERE katalog_kode = '42A072';</v>
      </c>
    </row>
    <row r="262" spans="1:12" x14ac:dyDescent="0.35">
      <c r="B262" s="1" t="s">
        <v>785</v>
      </c>
      <c r="C262" s="52" t="s">
        <v>785</v>
      </c>
      <c r="D262" s="1" t="s">
        <v>786</v>
      </c>
      <c r="E262" s="9">
        <v>0</v>
      </c>
      <c r="F262" s="9">
        <v>3</v>
      </c>
      <c r="G262" s="9">
        <v>0</v>
      </c>
      <c r="H262" s="9">
        <v>0</v>
      </c>
      <c r="I262" s="9">
        <v>3</v>
      </c>
      <c r="J262" s="9">
        <v>3</v>
      </c>
      <c r="K262" s="9">
        <v>0</v>
      </c>
      <c r="L262" t="str">
        <f t="shared" si="3"/>
        <v>UPDATE rsfPelaporan.laporan_mutasi_saldo_simgos SET katalog_kode_grp = '16A030' WHERE katalog_kode = '16A030';</v>
      </c>
    </row>
    <row r="263" spans="1:12" x14ac:dyDescent="0.35">
      <c r="A263">
        <v>100</v>
      </c>
      <c r="B263" s="1" t="s">
        <v>787</v>
      </c>
      <c r="C263" s="52" t="s">
        <v>787</v>
      </c>
      <c r="D263" s="1" t="s">
        <v>788</v>
      </c>
      <c r="E263" s="9">
        <v>0</v>
      </c>
      <c r="F263" s="9">
        <v>2</v>
      </c>
      <c r="G263" s="9">
        <v>0</v>
      </c>
      <c r="H263" s="9">
        <v>0</v>
      </c>
      <c r="I263" s="9">
        <v>2</v>
      </c>
      <c r="J263" s="9">
        <v>1</v>
      </c>
      <c r="K263" s="9">
        <v>0</v>
      </c>
      <c r="L263" t="str">
        <f t="shared" si="3"/>
        <v>UPDATE rsfPelaporan.laporan_mutasi_saldo_simgos SET katalog_kode_grp = '18A017.01' WHERE katalog_kode = '18A017.01';</v>
      </c>
    </row>
    <row r="264" spans="1:12" x14ac:dyDescent="0.35">
      <c r="A264">
        <v>-59</v>
      </c>
      <c r="B264" s="1" t="s">
        <v>789</v>
      </c>
      <c r="C264" s="52" t="s">
        <v>789</v>
      </c>
      <c r="D264" s="1" t="s">
        <v>790</v>
      </c>
      <c r="E264" s="9">
        <v>30</v>
      </c>
      <c r="F264" s="9">
        <v>60</v>
      </c>
      <c r="G264" s="9">
        <v>0</v>
      </c>
      <c r="H264" s="9">
        <v>0</v>
      </c>
      <c r="I264" s="9">
        <v>50</v>
      </c>
      <c r="J264" s="9">
        <v>-71</v>
      </c>
      <c r="K264" s="9">
        <v>40</v>
      </c>
      <c r="L264" t="str">
        <f t="shared" si="3"/>
        <v>UPDATE rsfPelaporan.laporan_mutasi_saldo_simgos SET katalog_kode_grp = '10A185' WHERE katalog_kode = '10A185';</v>
      </c>
    </row>
    <row r="265" spans="1:12" x14ac:dyDescent="0.35">
      <c r="B265" s="1" t="s">
        <v>791</v>
      </c>
      <c r="C265" s="52" t="s">
        <v>791</v>
      </c>
      <c r="D265" s="1" t="s">
        <v>792</v>
      </c>
      <c r="E265" s="9">
        <v>0</v>
      </c>
      <c r="F265" s="9">
        <v>1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t="str">
        <f t="shared" ref="L265:L328" si="4">CONCATENATE("UPDATE rsfPelaporan.laporan_mutasi_saldo_simgos SET katalog_kode_grp = '",C265,"' WHERE katalog_kode = '",B265,"';")</f>
        <v>UPDATE rsfPelaporan.laporan_mutasi_saldo_simgos SET katalog_kode_grp = 'PFA040' WHERE katalog_kode = 'PFA040';</v>
      </c>
    </row>
    <row r="266" spans="1:12" x14ac:dyDescent="0.35">
      <c r="A266">
        <v>400</v>
      </c>
      <c r="B266" s="1" t="s">
        <v>793</v>
      </c>
      <c r="C266" s="52" t="s">
        <v>793</v>
      </c>
      <c r="D266" s="1" t="s">
        <v>794</v>
      </c>
      <c r="E266" s="9">
        <v>0</v>
      </c>
      <c r="F266" s="9">
        <v>10</v>
      </c>
      <c r="G266" s="9">
        <v>0</v>
      </c>
      <c r="H266" s="9">
        <v>0</v>
      </c>
      <c r="I266" s="9">
        <v>5</v>
      </c>
      <c r="J266" s="9">
        <v>4</v>
      </c>
      <c r="K266" s="9">
        <v>5</v>
      </c>
      <c r="L266" t="str">
        <f t="shared" si="4"/>
        <v>UPDATE rsfPelaporan.laporan_mutasi_saldo_simgos SET katalog_kode_grp = 'PFA040.2' WHERE katalog_kode = 'PFA040.2';</v>
      </c>
    </row>
    <row r="267" spans="1:12" x14ac:dyDescent="0.35">
      <c r="B267" s="1" t="s">
        <v>795</v>
      </c>
      <c r="C267" s="52" t="s">
        <v>795</v>
      </c>
      <c r="D267" s="1" t="s">
        <v>796</v>
      </c>
      <c r="E267" s="9">
        <v>0</v>
      </c>
      <c r="F267" s="9">
        <v>2</v>
      </c>
      <c r="G267" s="9">
        <v>0</v>
      </c>
      <c r="H267" s="9">
        <v>0</v>
      </c>
      <c r="I267" s="9">
        <v>0</v>
      </c>
      <c r="J267" s="9">
        <v>0</v>
      </c>
      <c r="K267" s="9">
        <v>2</v>
      </c>
      <c r="L267" t="str">
        <f t="shared" si="4"/>
        <v>UPDATE rsfPelaporan.laporan_mutasi_saldo_simgos SET katalog_kode_grp = 'PFA040.1' WHERE katalog_kode = 'PFA040.1';</v>
      </c>
    </row>
    <row r="268" spans="1:12" x14ac:dyDescent="0.35">
      <c r="A268">
        <v>60</v>
      </c>
      <c r="B268" s="1" t="s">
        <v>797</v>
      </c>
      <c r="C268" s="52" t="s">
        <v>797</v>
      </c>
      <c r="D268" s="1" t="s">
        <v>798</v>
      </c>
      <c r="E268" s="9">
        <v>0</v>
      </c>
      <c r="F268" s="9">
        <v>10</v>
      </c>
      <c r="G268" s="9">
        <v>0</v>
      </c>
      <c r="H268" s="9">
        <v>0</v>
      </c>
      <c r="I268" s="9">
        <v>8</v>
      </c>
      <c r="J268" s="9">
        <v>3</v>
      </c>
      <c r="K268" s="9">
        <v>2</v>
      </c>
      <c r="L268" t="str">
        <f t="shared" si="4"/>
        <v>UPDATE rsfPelaporan.laporan_mutasi_saldo_simgos SET katalog_kode_grp = 'PFA041' WHERE katalog_kode = 'PFA041';</v>
      </c>
    </row>
    <row r="269" spans="1:12" x14ac:dyDescent="0.35">
      <c r="B269" s="1" t="s">
        <v>799</v>
      </c>
      <c r="C269" s="52" t="s">
        <v>799</v>
      </c>
      <c r="D269" s="1" t="s">
        <v>800</v>
      </c>
      <c r="E269" s="9">
        <v>1</v>
      </c>
      <c r="F269" s="9">
        <v>0</v>
      </c>
      <c r="G269" s="9">
        <v>0</v>
      </c>
      <c r="H269" s="9">
        <v>0</v>
      </c>
      <c r="I269" s="9">
        <v>1</v>
      </c>
      <c r="J269" s="9">
        <v>1</v>
      </c>
      <c r="K269" s="9">
        <v>0</v>
      </c>
      <c r="L269" t="str">
        <f t="shared" si="4"/>
        <v>UPDATE rsfPelaporan.laporan_mutasi_saldo_simgos SET katalog_kode_grp = 'PFA043' WHERE katalog_kode = 'PFA043';</v>
      </c>
    </row>
    <row r="270" spans="1:12" x14ac:dyDescent="0.35">
      <c r="A270">
        <v>-80</v>
      </c>
      <c r="B270" s="1" t="s">
        <v>801</v>
      </c>
      <c r="C270" s="52" t="s">
        <v>801</v>
      </c>
      <c r="D270" s="1" t="s">
        <v>802</v>
      </c>
      <c r="E270" s="9">
        <v>500</v>
      </c>
      <c r="F270" s="9">
        <v>0</v>
      </c>
      <c r="G270" s="9">
        <v>0</v>
      </c>
      <c r="H270" s="9">
        <v>0</v>
      </c>
      <c r="I270" s="9">
        <v>184</v>
      </c>
      <c r="J270" s="9">
        <v>-747</v>
      </c>
      <c r="K270" s="9">
        <v>316</v>
      </c>
      <c r="L270" t="str">
        <f t="shared" si="4"/>
        <v>UPDATE rsfPelaporan.laporan_mutasi_saldo_simgos SET katalog_kode_grp = '10A316' WHERE katalog_kode = '10A316';</v>
      </c>
    </row>
    <row r="271" spans="1:12" x14ac:dyDescent="0.35">
      <c r="A271">
        <v>9</v>
      </c>
      <c r="B271" s="1" t="s">
        <v>245</v>
      </c>
      <c r="C271" s="52" t="s">
        <v>245</v>
      </c>
      <c r="D271" s="1" t="s">
        <v>244</v>
      </c>
      <c r="E271" s="9">
        <v>404665</v>
      </c>
      <c r="F271" s="9">
        <v>0</v>
      </c>
      <c r="G271" s="9">
        <v>0</v>
      </c>
      <c r="H271" s="9">
        <v>0</v>
      </c>
      <c r="I271" s="9">
        <v>338715</v>
      </c>
      <c r="J271" s="9">
        <v>28433.57</v>
      </c>
      <c r="K271" s="9">
        <v>65950</v>
      </c>
      <c r="L271" t="str">
        <f t="shared" si="4"/>
        <v>UPDATE rsfPelaporan.laporan_mutasi_saldo_simgos SET katalog_kode_grp = '10A314' WHERE katalog_kode = '10A314';</v>
      </c>
    </row>
    <row r="272" spans="1:12" x14ac:dyDescent="0.35">
      <c r="A272">
        <v>-3</v>
      </c>
      <c r="B272" s="1" t="s">
        <v>803</v>
      </c>
      <c r="C272" s="52" t="s">
        <v>803</v>
      </c>
      <c r="D272" s="1" t="s">
        <v>804</v>
      </c>
      <c r="E272" s="9">
        <v>51242.5</v>
      </c>
      <c r="F272" s="9">
        <v>55300</v>
      </c>
      <c r="G272" s="9">
        <v>0</v>
      </c>
      <c r="H272" s="9">
        <v>0</v>
      </c>
      <c r="I272" s="9">
        <v>96130.5</v>
      </c>
      <c r="J272" s="9">
        <v>-2718.2</v>
      </c>
      <c r="K272" s="9">
        <v>10412</v>
      </c>
      <c r="L272" t="str">
        <f t="shared" si="4"/>
        <v>UPDATE rsfPelaporan.laporan_mutasi_saldo_simgos SET katalog_kode_grp = '10A250' WHERE katalog_kode = '10A250';</v>
      </c>
    </row>
    <row r="273" spans="1:12" x14ac:dyDescent="0.35">
      <c r="A273">
        <v>9</v>
      </c>
      <c r="B273" s="1" t="s">
        <v>805</v>
      </c>
      <c r="C273" s="52" t="s">
        <v>805</v>
      </c>
      <c r="D273" s="1" t="s">
        <v>806</v>
      </c>
      <c r="E273" s="9">
        <v>12756</v>
      </c>
      <c r="F273" s="9">
        <v>30690</v>
      </c>
      <c r="G273" s="9">
        <v>0</v>
      </c>
      <c r="H273" s="9">
        <v>0</v>
      </c>
      <c r="I273" s="9">
        <v>42445</v>
      </c>
      <c r="J273" s="9">
        <v>3575</v>
      </c>
      <c r="K273" s="9">
        <v>1001</v>
      </c>
      <c r="L273" t="str">
        <f t="shared" si="4"/>
        <v>UPDATE rsfPelaporan.laporan_mutasi_saldo_simgos SET katalog_kode_grp = '40A113.1488' WHERE katalog_kode = '40A113.1488';</v>
      </c>
    </row>
    <row r="274" spans="1:12" s="14" customFormat="1" x14ac:dyDescent="0.35">
      <c r="A274" s="14">
        <v>-77</v>
      </c>
      <c r="B274" s="15" t="s">
        <v>807</v>
      </c>
      <c r="C274" s="52" t="s">
        <v>807</v>
      </c>
      <c r="D274" s="15" t="s">
        <v>808</v>
      </c>
      <c r="E274" s="16">
        <v>25</v>
      </c>
      <c r="F274" s="16">
        <v>200</v>
      </c>
      <c r="G274" s="16">
        <v>0</v>
      </c>
      <c r="H274" s="16">
        <v>0</v>
      </c>
      <c r="I274" s="16">
        <v>225</v>
      </c>
      <c r="J274" s="16">
        <v>-741</v>
      </c>
      <c r="K274" s="16">
        <v>0</v>
      </c>
      <c r="L274" t="str">
        <f t="shared" si="4"/>
        <v>UPDATE rsfPelaporan.laporan_mutasi_saldo_simgos SET katalog_kode_grp = '40A107' WHERE katalog_kode = '40A107';</v>
      </c>
    </row>
    <row r="275" spans="1:12" s="14" customFormat="1" x14ac:dyDescent="0.35">
      <c r="A275" s="14">
        <v>-264</v>
      </c>
      <c r="B275" s="15" t="s">
        <v>809</v>
      </c>
      <c r="C275" s="52" t="s">
        <v>807</v>
      </c>
      <c r="D275" s="15" t="s">
        <v>810</v>
      </c>
      <c r="E275" s="16">
        <v>10</v>
      </c>
      <c r="F275" s="16">
        <v>0</v>
      </c>
      <c r="G275" s="16">
        <v>0</v>
      </c>
      <c r="H275" s="16">
        <v>0</v>
      </c>
      <c r="I275" s="16">
        <v>-131</v>
      </c>
      <c r="J275" s="16">
        <v>-211</v>
      </c>
      <c r="K275" s="16">
        <v>141</v>
      </c>
      <c r="L275" t="str">
        <f t="shared" si="4"/>
        <v>UPDATE rsfPelaporan.laporan_mutasi_saldo_simgos SET katalog_kode_grp = '40A107' WHERE katalog_kode = '40A076';</v>
      </c>
    </row>
    <row r="276" spans="1:12" x14ac:dyDescent="0.35">
      <c r="A276">
        <v>-99</v>
      </c>
      <c r="B276" s="1" t="s">
        <v>811</v>
      </c>
      <c r="C276" s="52" t="s">
        <v>811</v>
      </c>
      <c r="D276" s="1" t="s">
        <v>812</v>
      </c>
      <c r="E276" s="9">
        <v>1</v>
      </c>
      <c r="F276" s="9">
        <v>0</v>
      </c>
      <c r="G276" s="9">
        <v>0</v>
      </c>
      <c r="H276" s="9">
        <v>0</v>
      </c>
      <c r="I276" s="9">
        <v>1</v>
      </c>
      <c r="J276" s="9">
        <v>-196</v>
      </c>
      <c r="K276" s="9">
        <v>0</v>
      </c>
      <c r="L276" t="str">
        <f t="shared" si="4"/>
        <v>UPDATE rsfPelaporan.laporan_mutasi_saldo_simgos SET katalog_kode_grp = '10A098' WHERE katalog_kode = '10A098';</v>
      </c>
    </row>
    <row r="277" spans="1:12" x14ac:dyDescent="0.35">
      <c r="A277">
        <v>8</v>
      </c>
      <c r="B277" s="1" t="s">
        <v>813</v>
      </c>
      <c r="C277" s="52" t="s">
        <v>813</v>
      </c>
      <c r="D277" s="1" t="s">
        <v>814</v>
      </c>
      <c r="E277" s="9">
        <v>3215</v>
      </c>
      <c r="F277" s="9">
        <v>5250</v>
      </c>
      <c r="G277" s="9">
        <v>0</v>
      </c>
      <c r="H277" s="9">
        <v>0</v>
      </c>
      <c r="I277" s="9">
        <v>8465</v>
      </c>
      <c r="J277" s="9">
        <v>617</v>
      </c>
      <c r="K277" s="9">
        <v>0</v>
      </c>
      <c r="L277" t="str">
        <f t="shared" si="4"/>
        <v>UPDATE rsfPelaporan.laporan_mutasi_saldo_simgos SET katalog_kode_grp = '40A060' WHERE katalog_kode = '40A060';</v>
      </c>
    </row>
    <row r="278" spans="1:12" x14ac:dyDescent="0.35">
      <c r="A278">
        <v>-2</v>
      </c>
      <c r="B278" s="1" t="s">
        <v>815</v>
      </c>
      <c r="C278" s="52" t="s">
        <v>815</v>
      </c>
      <c r="D278" s="1" t="s">
        <v>816</v>
      </c>
      <c r="E278" s="9">
        <v>0</v>
      </c>
      <c r="F278" s="9">
        <v>88</v>
      </c>
      <c r="G278" s="9">
        <v>0</v>
      </c>
      <c r="H278" s="9">
        <v>0</v>
      </c>
      <c r="I278" s="9">
        <v>57</v>
      </c>
      <c r="J278" s="9">
        <v>-1</v>
      </c>
      <c r="K278" s="9">
        <v>31</v>
      </c>
      <c r="L278" t="str">
        <f t="shared" si="4"/>
        <v>UPDATE rsfPelaporan.laporan_mutasi_saldo_simgos SET katalog_kode_grp = '10A105' WHERE katalog_kode = '10A105';</v>
      </c>
    </row>
    <row r="279" spans="1:12" x14ac:dyDescent="0.35">
      <c r="A279">
        <v>0</v>
      </c>
      <c r="B279" s="1" t="s">
        <v>817</v>
      </c>
      <c r="C279" s="52" t="s">
        <v>817</v>
      </c>
      <c r="D279" s="1" t="s">
        <v>818</v>
      </c>
      <c r="E279" s="9">
        <v>3</v>
      </c>
      <c r="F279" s="9">
        <v>7</v>
      </c>
      <c r="G279" s="9">
        <v>0</v>
      </c>
      <c r="H279" s="9">
        <v>0</v>
      </c>
      <c r="I279" s="9">
        <v>3</v>
      </c>
      <c r="J279" s="9">
        <v>0</v>
      </c>
      <c r="K279" s="9">
        <v>7</v>
      </c>
      <c r="L279" t="str">
        <f t="shared" si="4"/>
        <v>UPDATE rsfPelaporan.laporan_mutasi_saldo_simgos SET katalog_kode_grp = '18A016' WHERE katalog_kode = '18A016';</v>
      </c>
    </row>
    <row r="280" spans="1:12" x14ac:dyDescent="0.35">
      <c r="A280">
        <v>-14</v>
      </c>
      <c r="B280" s="1" t="s">
        <v>819</v>
      </c>
      <c r="C280" s="52" t="s">
        <v>819</v>
      </c>
      <c r="D280" s="1" t="s">
        <v>820</v>
      </c>
      <c r="E280" s="9">
        <v>3.5</v>
      </c>
      <c r="F280" s="9">
        <v>0</v>
      </c>
      <c r="G280" s="9">
        <v>0</v>
      </c>
      <c r="H280" s="9">
        <v>0</v>
      </c>
      <c r="I280" s="9">
        <v>3</v>
      </c>
      <c r="J280" s="9">
        <v>-0.5</v>
      </c>
      <c r="K280" s="9">
        <v>0.5</v>
      </c>
      <c r="L280" t="str">
        <f t="shared" si="4"/>
        <v>UPDATE rsfPelaporan.laporan_mutasi_saldo_simgos SET katalog_kode_grp = '80M220' WHERE katalog_kode = '80M220';</v>
      </c>
    </row>
    <row r="281" spans="1:12" x14ac:dyDescent="0.35">
      <c r="B281" s="1" t="s">
        <v>821</v>
      </c>
      <c r="C281" s="52" t="s">
        <v>821</v>
      </c>
      <c r="D281" s="1" t="s">
        <v>822</v>
      </c>
      <c r="E281" s="9">
        <v>3</v>
      </c>
      <c r="F281" s="9">
        <v>67</v>
      </c>
      <c r="G281" s="9">
        <v>0</v>
      </c>
      <c r="H281" s="9">
        <v>0</v>
      </c>
      <c r="I281" s="9">
        <v>62</v>
      </c>
      <c r="J281" s="9">
        <v>62</v>
      </c>
      <c r="K281" s="9">
        <v>8</v>
      </c>
      <c r="L281" t="str">
        <f t="shared" si="4"/>
        <v>UPDATE rsfPelaporan.laporan_mutasi_saldo_simgos SET katalog_kode_grp = '15A100' WHERE katalog_kode = '15A100';</v>
      </c>
    </row>
    <row r="282" spans="1:12" x14ac:dyDescent="0.35">
      <c r="B282" s="1" t="s">
        <v>823</v>
      </c>
      <c r="C282" s="52" t="s">
        <v>823</v>
      </c>
      <c r="D282" s="1" t="s">
        <v>824</v>
      </c>
      <c r="E282" s="9">
        <v>2</v>
      </c>
      <c r="F282" s="9">
        <v>34</v>
      </c>
      <c r="G282" s="9">
        <v>0</v>
      </c>
      <c r="H282" s="9">
        <v>0</v>
      </c>
      <c r="I282" s="9">
        <v>28</v>
      </c>
      <c r="J282" s="9">
        <v>28</v>
      </c>
      <c r="K282" s="9">
        <v>8</v>
      </c>
      <c r="L282" t="str">
        <f t="shared" si="4"/>
        <v>UPDATE rsfPelaporan.laporan_mutasi_saldo_simgos SET katalog_kode_grp = '15A101' WHERE katalog_kode = '15A101';</v>
      </c>
    </row>
    <row r="283" spans="1:12" x14ac:dyDescent="0.35">
      <c r="B283" s="1" t="s">
        <v>825</v>
      </c>
      <c r="C283" s="52" t="s">
        <v>825</v>
      </c>
      <c r="D283" s="1" t="s">
        <v>826</v>
      </c>
      <c r="E283" s="9">
        <v>0</v>
      </c>
      <c r="F283" s="9">
        <v>2</v>
      </c>
      <c r="G283" s="9">
        <v>0</v>
      </c>
      <c r="H283" s="9">
        <v>0</v>
      </c>
      <c r="I283" s="9">
        <v>2</v>
      </c>
      <c r="J283" s="9">
        <v>2</v>
      </c>
      <c r="K283" s="9">
        <v>0</v>
      </c>
      <c r="L283" t="str">
        <f t="shared" si="4"/>
        <v>UPDATE rsfPelaporan.laporan_mutasi_saldo_simgos SET katalog_kode_grp = '15A105' WHERE katalog_kode = '15A105';</v>
      </c>
    </row>
    <row r="284" spans="1:12" x14ac:dyDescent="0.35">
      <c r="B284" s="1" t="s">
        <v>827</v>
      </c>
      <c r="C284" s="52" t="s">
        <v>827</v>
      </c>
      <c r="D284" s="1" t="s">
        <v>828</v>
      </c>
      <c r="E284" s="9">
        <v>0</v>
      </c>
      <c r="F284" s="9">
        <v>5</v>
      </c>
      <c r="G284" s="9">
        <v>0</v>
      </c>
      <c r="H284" s="9">
        <v>0</v>
      </c>
      <c r="I284" s="9">
        <v>4</v>
      </c>
      <c r="J284" s="9">
        <v>4</v>
      </c>
      <c r="K284" s="9">
        <v>1</v>
      </c>
      <c r="L284" t="str">
        <f t="shared" si="4"/>
        <v>UPDATE rsfPelaporan.laporan_mutasi_saldo_simgos SET katalog_kode_grp = '15A104' WHERE katalog_kode = '15A104';</v>
      </c>
    </row>
    <row r="285" spans="1:12" x14ac:dyDescent="0.35">
      <c r="A285">
        <v>0</v>
      </c>
      <c r="B285" s="1" t="s">
        <v>829</v>
      </c>
      <c r="C285" s="52" t="s">
        <v>829</v>
      </c>
      <c r="D285" s="1" t="s">
        <v>830</v>
      </c>
      <c r="E285" s="9">
        <v>3</v>
      </c>
      <c r="F285" s="9">
        <v>0</v>
      </c>
      <c r="G285" s="9">
        <v>0</v>
      </c>
      <c r="H285" s="9">
        <v>0</v>
      </c>
      <c r="I285" s="9">
        <v>3</v>
      </c>
      <c r="J285" s="9">
        <v>0</v>
      </c>
      <c r="K285" s="9">
        <v>0</v>
      </c>
      <c r="L285" t="str">
        <f t="shared" si="4"/>
        <v>UPDATE rsfPelaporan.laporan_mutasi_saldo_simgos SET katalog_kode_grp = '88A001.1' WHERE katalog_kode = '88A001.1';</v>
      </c>
    </row>
    <row r="286" spans="1:12" x14ac:dyDescent="0.35">
      <c r="B286" s="1" t="s">
        <v>831</v>
      </c>
      <c r="C286" s="52" t="s">
        <v>831</v>
      </c>
      <c r="D286" s="1" t="s">
        <v>832</v>
      </c>
      <c r="E286" s="9">
        <v>3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3</v>
      </c>
      <c r="L286" t="str">
        <f t="shared" si="4"/>
        <v>UPDATE rsfPelaporan.laporan_mutasi_saldo_simgos SET katalog_kode_grp = '88A001.2' WHERE katalog_kode = '88A001.2';</v>
      </c>
    </row>
    <row r="287" spans="1:12" x14ac:dyDescent="0.35">
      <c r="B287" s="1" t="s">
        <v>833</v>
      </c>
      <c r="C287" s="52" t="s">
        <v>833</v>
      </c>
      <c r="D287" s="1" t="s">
        <v>834</v>
      </c>
      <c r="E287" s="9">
        <v>1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1</v>
      </c>
      <c r="L287" t="str">
        <f t="shared" si="4"/>
        <v>UPDATE rsfPelaporan.laporan_mutasi_saldo_simgos SET katalog_kode_grp = '88A001.3' WHERE katalog_kode = '88A001.3';</v>
      </c>
    </row>
    <row r="288" spans="1:12" x14ac:dyDescent="0.35">
      <c r="A288">
        <v>62</v>
      </c>
      <c r="B288" s="1" t="s">
        <v>835</v>
      </c>
      <c r="C288" s="52" t="s">
        <v>835</v>
      </c>
      <c r="D288" s="1" t="s">
        <v>836</v>
      </c>
      <c r="E288" s="9">
        <v>142</v>
      </c>
      <c r="F288" s="9">
        <v>10</v>
      </c>
      <c r="G288" s="9">
        <v>0</v>
      </c>
      <c r="H288" s="9">
        <v>0</v>
      </c>
      <c r="I288" s="9">
        <v>152</v>
      </c>
      <c r="J288" s="9">
        <v>58</v>
      </c>
      <c r="K288" s="9">
        <v>0</v>
      </c>
      <c r="L288" t="str">
        <f t="shared" si="4"/>
        <v>UPDATE rsfPelaporan.laporan_mutasi_saldo_simgos SET katalog_kode_grp = '10A112' WHERE katalog_kode = '10A112';</v>
      </c>
    </row>
    <row r="289" spans="1:12" s="14" customFormat="1" x14ac:dyDescent="0.35">
      <c r="A289" s="14">
        <v>-100</v>
      </c>
      <c r="B289" s="15" t="s">
        <v>837</v>
      </c>
      <c r="C289" s="52" t="s">
        <v>839</v>
      </c>
      <c r="D289" s="15" t="s">
        <v>838</v>
      </c>
      <c r="E289" s="16">
        <v>0</v>
      </c>
      <c r="F289" s="16">
        <v>20430</v>
      </c>
      <c r="G289" s="16">
        <v>0</v>
      </c>
      <c r="H289" s="16">
        <v>0</v>
      </c>
      <c r="I289" s="16">
        <v>0</v>
      </c>
      <c r="J289" s="16">
        <v>-3882</v>
      </c>
      <c r="K289" s="16">
        <v>20430</v>
      </c>
      <c r="L289" t="str">
        <f t="shared" si="4"/>
        <v>UPDATE rsfPelaporan.laporan_mutasi_saldo_simgos SET katalog_kode_grp = '10A191' WHERE katalog_kode = '10A099';</v>
      </c>
    </row>
    <row r="290" spans="1:12" s="14" customFormat="1" x14ac:dyDescent="0.35">
      <c r="A290" s="14">
        <v>60296</v>
      </c>
      <c r="B290" s="15" t="s">
        <v>839</v>
      </c>
      <c r="C290" s="52" t="s">
        <v>839</v>
      </c>
      <c r="D290" s="15" t="s">
        <v>840</v>
      </c>
      <c r="E290" s="16">
        <v>0</v>
      </c>
      <c r="F290" s="16">
        <v>62940</v>
      </c>
      <c r="G290" s="16">
        <v>0</v>
      </c>
      <c r="H290" s="16">
        <v>0</v>
      </c>
      <c r="I290" s="16">
        <v>62812</v>
      </c>
      <c r="J290" s="16">
        <v>62708</v>
      </c>
      <c r="K290" s="16">
        <v>128</v>
      </c>
      <c r="L290" t="str">
        <f t="shared" si="4"/>
        <v>UPDATE rsfPelaporan.laporan_mutasi_saldo_simgos SET katalog_kode_grp = '10A191' WHERE katalog_kode = '10A191';</v>
      </c>
    </row>
    <row r="291" spans="1:12" s="14" customFormat="1" x14ac:dyDescent="0.35">
      <c r="A291" s="14">
        <v>213</v>
      </c>
      <c r="B291" s="15" t="s">
        <v>841</v>
      </c>
      <c r="C291" s="52" t="s">
        <v>839</v>
      </c>
      <c r="D291" s="15" t="s">
        <v>842</v>
      </c>
      <c r="E291" s="16">
        <v>0</v>
      </c>
      <c r="F291" s="16">
        <v>60000</v>
      </c>
      <c r="G291" s="16">
        <v>0</v>
      </c>
      <c r="H291" s="16">
        <v>0</v>
      </c>
      <c r="I291" s="16">
        <v>40760</v>
      </c>
      <c r="J291" s="16">
        <v>27738</v>
      </c>
      <c r="K291" s="16">
        <v>19240</v>
      </c>
      <c r="L291" t="str">
        <f t="shared" si="4"/>
        <v>UPDATE rsfPelaporan.laporan_mutasi_saldo_simgos SET katalog_kode_grp = '10A191' WHERE katalog_kode = '10A096';</v>
      </c>
    </row>
    <row r="292" spans="1:12" s="14" customFormat="1" x14ac:dyDescent="0.35">
      <c r="A292" s="14">
        <v>-17</v>
      </c>
      <c r="B292" s="15" t="s">
        <v>843</v>
      </c>
      <c r="C292" s="52" t="s">
        <v>839</v>
      </c>
      <c r="D292" s="15" t="s">
        <v>844</v>
      </c>
      <c r="E292" s="16">
        <v>87710</v>
      </c>
      <c r="F292" s="16">
        <v>10</v>
      </c>
      <c r="G292" s="16">
        <v>0</v>
      </c>
      <c r="H292" s="16">
        <v>0</v>
      </c>
      <c r="I292" s="16">
        <v>87718</v>
      </c>
      <c r="J292" s="16">
        <v>-17844.5</v>
      </c>
      <c r="K292" s="16">
        <v>2</v>
      </c>
      <c r="L292" t="str">
        <f t="shared" si="4"/>
        <v>UPDATE rsfPelaporan.laporan_mutasi_saldo_simgos SET katalog_kode_grp = '10A191' WHERE katalog_kode = '10A257';</v>
      </c>
    </row>
    <row r="293" spans="1:12" s="14" customFormat="1" x14ac:dyDescent="0.35">
      <c r="A293" s="14">
        <v>202</v>
      </c>
      <c r="B293" s="15" t="s">
        <v>845</v>
      </c>
      <c r="C293" s="52" t="s">
        <v>839</v>
      </c>
      <c r="D293" s="15" t="s">
        <v>846</v>
      </c>
      <c r="E293" s="16">
        <v>0</v>
      </c>
      <c r="F293" s="16">
        <v>82800</v>
      </c>
      <c r="G293" s="16">
        <v>0</v>
      </c>
      <c r="H293" s="16">
        <v>0</v>
      </c>
      <c r="I293" s="16">
        <v>82115</v>
      </c>
      <c r="J293" s="16">
        <v>54943</v>
      </c>
      <c r="K293" s="16">
        <v>685</v>
      </c>
      <c r="L293" t="str">
        <f t="shared" si="4"/>
        <v>UPDATE rsfPelaporan.laporan_mutasi_saldo_simgos SET katalog_kode_grp = '10A191' WHERE katalog_kode = '10A310';</v>
      </c>
    </row>
    <row r="294" spans="1:12" s="32" customFormat="1" x14ac:dyDescent="0.35">
      <c r="A294" s="32">
        <v>-12</v>
      </c>
      <c r="B294" s="33" t="s">
        <v>847</v>
      </c>
      <c r="C294" s="52" t="s">
        <v>847</v>
      </c>
      <c r="D294" s="33" t="s">
        <v>848</v>
      </c>
      <c r="E294" s="34">
        <v>844</v>
      </c>
      <c r="F294" s="34">
        <v>100</v>
      </c>
      <c r="G294" s="34">
        <v>0</v>
      </c>
      <c r="H294" s="34">
        <v>0</v>
      </c>
      <c r="I294" s="34">
        <v>731</v>
      </c>
      <c r="J294" s="34">
        <v>-104</v>
      </c>
      <c r="K294" s="34">
        <v>213</v>
      </c>
      <c r="L294" t="str">
        <f t="shared" si="4"/>
        <v>UPDATE rsfPelaporan.laporan_mutasi_saldo_simgos SET katalog_kode_grp = '40A137' WHERE katalog_kode = '40A137';</v>
      </c>
    </row>
    <row r="295" spans="1:12" s="32" customFormat="1" x14ac:dyDescent="0.35">
      <c r="A295" s="32">
        <v>0</v>
      </c>
      <c r="B295" s="33" t="s">
        <v>849</v>
      </c>
      <c r="C295" s="52" t="s">
        <v>847</v>
      </c>
      <c r="D295" s="33" t="s">
        <v>850</v>
      </c>
      <c r="E295" s="34">
        <v>3</v>
      </c>
      <c r="F295" s="34">
        <v>0</v>
      </c>
      <c r="G295" s="34">
        <v>0</v>
      </c>
      <c r="H295" s="34">
        <v>0</v>
      </c>
      <c r="I295" s="34">
        <v>3</v>
      </c>
      <c r="J295" s="34">
        <v>0</v>
      </c>
      <c r="K295" s="34">
        <v>0</v>
      </c>
      <c r="L295" t="str">
        <f t="shared" si="4"/>
        <v>UPDATE rsfPelaporan.laporan_mutasi_saldo_simgos SET katalog_kode_grp = '40A137' WHERE katalog_kode = '40A129';</v>
      </c>
    </row>
    <row r="296" spans="1:12" x14ac:dyDescent="0.35">
      <c r="B296" s="1" t="s">
        <v>851</v>
      </c>
      <c r="C296" s="52" t="s">
        <v>851</v>
      </c>
      <c r="D296" s="1" t="s">
        <v>852</v>
      </c>
      <c r="E296" s="9">
        <v>50</v>
      </c>
      <c r="F296" s="9">
        <v>1300</v>
      </c>
      <c r="G296" s="9">
        <v>0</v>
      </c>
      <c r="H296" s="9">
        <v>0</v>
      </c>
      <c r="I296" s="9">
        <v>1250</v>
      </c>
      <c r="J296" s="9">
        <v>1250</v>
      </c>
      <c r="K296" s="9">
        <v>100</v>
      </c>
      <c r="L296" t="str">
        <f t="shared" si="4"/>
        <v>UPDATE rsfPelaporan.laporan_mutasi_saldo_simgos SET katalog_kode_grp = '80A125' WHERE katalog_kode = '80A125';</v>
      </c>
    </row>
    <row r="297" spans="1:12" x14ac:dyDescent="0.35">
      <c r="B297" s="1" t="s">
        <v>853</v>
      </c>
      <c r="C297" s="52" t="s">
        <v>853</v>
      </c>
      <c r="D297" s="1" t="s">
        <v>854</v>
      </c>
      <c r="E297" s="9">
        <v>720</v>
      </c>
      <c r="F297" s="9">
        <v>0</v>
      </c>
      <c r="G297" s="9">
        <v>0</v>
      </c>
      <c r="H297" s="9">
        <v>0</v>
      </c>
      <c r="I297" s="9">
        <v>540</v>
      </c>
      <c r="J297" s="9">
        <v>540</v>
      </c>
      <c r="K297" s="9">
        <v>180</v>
      </c>
      <c r="L297" t="str">
        <f t="shared" si="4"/>
        <v>UPDATE rsfPelaporan.laporan_mutasi_saldo_simgos SET katalog_kode_grp = '80A124' WHERE katalog_kode = '80A124';</v>
      </c>
    </row>
    <row r="298" spans="1:12" x14ac:dyDescent="0.35">
      <c r="A298">
        <v>-62</v>
      </c>
      <c r="B298" s="1" t="s">
        <v>855</v>
      </c>
      <c r="C298" s="52" t="s">
        <v>855</v>
      </c>
      <c r="D298" s="1" t="s">
        <v>856</v>
      </c>
      <c r="E298" s="9">
        <v>0</v>
      </c>
      <c r="F298" s="9">
        <v>20</v>
      </c>
      <c r="G298" s="9">
        <v>0</v>
      </c>
      <c r="H298" s="9">
        <v>0</v>
      </c>
      <c r="I298" s="9">
        <v>20</v>
      </c>
      <c r="J298" s="9">
        <v>-33</v>
      </c>
      <c r="K298" s="9">
        <v>0</v>
      </c>
      <c r="L298" t="str">
        <f t="shared" si="4"/>
        <v>UPDATE rsfPelaporan.laporan_mutasi_saldo_simgos SET katalog_kode_grp = '42A061' WHERE katalog_kode = '42A061';</v>
      </c>
    </row>
    <row r="299" spans="1:12" x14ac:dyDescent="0.35">
      <c r="A299">
        <v>-41</v>
      </c>
      <c r="B299" s="1" t="s">
        <v>857</v>
      </c>
      <c r="C299" s="52" t="s">
        <v>857</v>
      </c>
      <c r="D299" s="1" t="s">
        <v>858</v>
      </c>
      <c r="E299" s="9">
        <v>0</v>
      </c>
      <c r="F299" s="9">
        <v>13</v>
      </c>
      <c r="G299" s="9">
        <v>0</v>
      </c>
      <c r="H299" s="9">
        <v>0</v>
      </c>
      <c r="I299" s="9">
        <v>13</v>
      </c>
      <c r="J299" s="9">
        <v>-9</v>
      </c>
      <c r="K299" s="9">
        <v>0</v>
      </c>
      <c r="L299" t="str">
        <f t="shared" si="4"/>
        <v>UPDATE rsfPelaporan.laporan_mutasi_saldo_simgos SET katalog_kode_grp = '42A116' WHERE katalog_kode = '42A116';</v>
      </c>
    </row>
    <row r="300" spans="1:12" x14ac:dyDescent="0.35">
      <c r="A300">
        <v>-42</v>
      </c>
      <c r="B300" s="1" t="s">
        <v>859</v>
      </c>
      <c r="C300" s="52" t="s">
        <v>859</v>
      </c>
      <c r="D300" s="1" t="s">
        <v>860</v>
      </c>
      <c r="E300" s="9">
        <v>15</v>
      </c>
      <c r="F300" s="9">
        <v>19</v>
      </c>
      <c r="G300" s="9">
        <v>0</v>
      </c>
      <c r="H300" s="9">
        <v>0</v>
      </c>
      <c r="I300" s="9">
        <v>34</v>
      </c>
      <c r="J300" s="9">
        <v>-25</v>
      </c>
      <c r="K300" s="9">
        <v>0</v>
      </c>
      <c r="L300" t="str">
        <f t="shared" si="4"/>
        <v>UPDATE rsfPelaporan.laporan_mutasi_saldo_simgos SET katalog_kode_grp = '42A063' WHERE katalog_kode = '42A063';</v>
      </c>
    </row>
    <row r="301" spans="1:12" x14ac:dyDescent="0.35">
      <c r="A301">
        <v>-16</v>
      </c>
      <c r="B301" s="1" t="s">
        <v>861</v>
      </c>
      <c r="C301" s="52" t="s">
        <v>861</v>
      </c>
      <c r="D301" s="1" t="s">
        <v>862</v>
      </c>
      <c r="E301" s="9">
        <v>0</v>
      </c>
      <c r="F301" s="9">
        <v>332</v>
      </c>
      <c r="G301" s="9">
        <v>0</v>
      </c>
      <c r="H301" s="9">
        <v>0</v>
      </c>
      <c r="I301" s="9">
        <v>332</v>
      </c>
      <c r="J301" s="9">
        <v>-63</v>
      </c>
      <c r="K301" s="9">
        <v>0</v>
      </c>
      <c r="L301" t="str">
        <f t="shared" si="4"/>
        <v>UPDATE rsfPelaporan.laporan_mutasi_saldo_simgos SET katalog_kode_grp = '42A080' WHERE katalog_kode = '42A080';</v>
      </c>
    </row>
    <row r="302" spans="1:12" x14ac:dyDescent="0.35">
      <c r="A302">
        <v>-28</v>
      </c>
      <c r="B302" s="1" t="s">
        <v>863</v>
      </c>
      <c r="C302" s="52" t="s">
        <v>863</v>
      </c>
      <c r="D302" s="1" t="s">
        <v>864</v>
      </c>
      <c r="E302" s="9">
        <v>0</v>
      </c>
      <c r="F302" s="9">
        <v>79</v>
      </c>
      <c r="G302" s="9">
        <v>0</v>
      </c>
      <c r="H302" s="9">
        <v>0</v>
      </c>
      <c r="I302" s="9">
        <v>79</v>
      </c>
      <c r="J302" s="9">
        <v>-31</v>
      </c>
      <c r="K302" s="9">
        <v>0</v>
      </c>
      <c r="L302" t="str">
        <f t="shared" si="4"/>
        <v>UPDATE rsfPelaporan.laporan_mutasi_saldo_simgos SET katalog_kode_grp = '42A060' WHERE katalog_kode = '42A060';</v>
      </c>
    </row>
    <row r="303" spans="1:12" x14ac:dyDescent="0.35">
      <c r="B303" s="1" t="s">
        <v>865</v>
      </c>
      <c r="C303" s="52" t="s">
        <v>865</v>
      </c>
      <c r="D303" s="1" t="s">
        <v>866</v>
      </c>
      <c r="E303" s="9">
        <v>1</v>
      </c>
      <c r="F303" s="9">
        <v>0</v>
      </c>
      <c r="G303" s="9">
        <v>0</v>
      </c>
      <c r="H303" s="9">
        <v>0</v>
      </c>
      <c r="I303" s="9">
        <v>1</v>
      </c>
      <c r="J303" s="9">
        <v>1</v>
      </c>
      <c r="K303" s="9">
        <v>0</v>
      </c>
      <c r="L303" t="str">
        <f t="shared" si="4"/>
        <v>UPDATE rsfPelaporan.laporan_mutasi_saldo_simgos SET katalog_kode_grp = '15A111' WHERE katalog_kode = '15A111';</v>
      </c>
    </row>
    <row r="304" spans="1:12" x14ac:dyDescent="0.35">
      <c r="A304">
        <v>-5</v>
      </c>
      <c r="B304" s="1" t="s">
        <v>867</v>
      </c>
      <c r="C304" s="52" t="s">
        <v>867</v>
      </c>
      <c r="D304" s="1" t="s">
        <v>868</v>
      </c>
      <c r="E304" s="9">
        <v>356</v>
      </c>
      <c r="F304" s="9">
        <v>440</v>
      </c>
      <c r="G304" s="9">
        <v>0</v>
      </c>
      <c r="H304" s="9">
        <v>0</v>
      </c>
      <c r="I304" s="9">
        <v>781</v>
      </c>
      <c r="J304" s="9">
        <v>-39</v>
      </c>
      <c r="K304" s="9">
        <v>15</v>
      </c>
      <c r="L304" t="str">
        <f t="shared" si="4"/>
        <v>UPDATE rsfPelaporan.laporan_mutasi_saldo_simgos SET katalog_kode_grp = '70A029' WHERE katalog_kode = '70A029';</v>
      </c>
    </row>
    <row r="305" spans="1:12" x14ac:dyDescent="0.35">
      <c r="B305" s="1" t="s">
        <v>869</v>
      </c>
      <c r="C305" s="52" t="s">
        <v>869</v>
      </c>
      <c r="D305" s="1" t="s">
        <v>870</v>
      </c>
      <c r="E305" s="9">
        <v>9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9</v>
      </c>
      <c r="L305" t="str">
        <f t="shared" si="4"/>
        <v>UPDATE rsfPelaporan.laporan_mutasi_saldo_simgos SET katalog_kode_grp = '12A008' WHERE katalog_kode = '12A008';</v>
      </c>
    </row>
    <row r="306" spans="1:12" x14ac:dyDescent="0.35">
      <c r="A306">
        <v>-103</v>
      </c>
      <c r="B306" s="1" t="s">
        <v>871</v>
      </c>
      <c r="C306" s="52" t="s">
        <v>871</v>
      </c>
      <c r="D306" s="1" t="s">
        <v>872</v>
      </c>
      <c r="E306" s="9">
        <v>32</v>
      </c>
      <c r="F306" s="9">
        <v>0</v>
      </c>
      <c r="G306" s="9">
        <v>0</v>
      </c>
      <c r="H306" s="9">
        <v>0</v>
      </c>
      <c r="I306" s="9">
        <v>-8</v>
      </c>
      <c r="J306" s="9">
        <v>-318</v>
      </c>
      <c r="K306" s="9">
        <v>40</v>
      </c>
      <c r="L306" t="str">
        <f t="shared" si="4"/>
        <v>UPDATE rsfPelaporan.laporan_mutasi_saldo_simgos SET katalog_kode_grp = '14A026' WHERE katalog_kode = '14A026';</v>
      </c>
    </row>
    <row r="307" spans="1:12" x14ac:dyDescent="0.35">
      <c r="A307">
        <v>100</v>
      </c>
      <c r="B307" s="1" t="s">
        <v>873</v>
      </c>
      <c r="C307" s="52" t="s">
        <v>873</v>
      </c>
      <c r="D307" s="1" t="s">
        <v>874</v>
      </c>
      <c r="E307" s="9">
        <v>0</v>
      </c>
      <c r="F307" s="9">
        <v>4</v>
      </c>
      <c r="G307" s="9">
        <v>0</v>
      </c>
      <c r="H307" s="9">
        <v>0</v>
      </c>
      <c r="I307" s="9">
        <v>4</v>
      </c>
      <c r="J307" s="9">
        <v>2</v>
      </c>
      <c r="K307" s="9">
        <v>0</v>
      </c>
      <c r="L307" t="str">
        <f t="shared" si="4"/>
        <v>UPDATE rsfPelaporan.laporan_mutasi_saldo_simgos SET katalog_kode_grp = '81A133' WHERE katalog_kode = '81A133';</v>
      </c>
    </row>
    <row r="308" spans="1:12" x14ac:dyDescent="0.35">
      <c r="A308">
        <v>-76</v>
      </c>
      <c r="B308" s="1" t="s">
        <v>875</v>
      </c>
      <c r="C308" s="52" t="s">
        <v>875</v>
      </c>
      <c r="D308" s="1" t="s">
        <v>876</v>
      </c>
      <c r="E308" s="9">
        <v>279</v>
      </c>
      <c r="F308" s="9">
        <v>0</v>
      </c>
      <c r="G308" s="9">
        <v>0</v>
      </c>
      <c r="H308" s="9">
        <v>0</v>
      </c>
      <c r="I308" s="9">
        <v>260</v>
      </c>
      <c r="J308" s="9">
        <v>-813</v>
      </c>
      <c r="K308" s="9">
        <v>19</v>
      </c>
      <c r="L308" t="str">
        <f t="shared" si="4"/>
        <v>UPDATE rsfPelaporan.laporan_mutasi_saldo_simgos SET katalog_kode_grp = '10A177' WHERE katalog_kode = '10A177';</v>
      </c>
    </row>
    <row r="309" spans="1:12" x14ac:dyDescent="0.35">
      <c r="B309" s="1" t="s">
        <v>877</v>
      </c>
      <c r="C309" s="52" t="s">
        <v>877</v>
      </c>
      <c r="D309" s="1" t="s">
        <v>878</v>
      </c>
      <c r="E309" s="9">
        <v>1</v>
      </c>
      <c r="F309" s="9">
        <v>0</v>
      </c>
      <c r="G309" s="9">
        <v>0</v>
      </c>
      <c r="H309" s="9">
        <v>0</v>
      </c>
      <c r="I309" s="9">
        <v>1</v>
      </c>
      <c r="J309" s="9">
        <v>1</v>
      </c>
      <c r="K309" s="9">
        <v>0</v>
      </c>
      <c r="L309" t="str">
        <f t="shared" si="4"/>
        <v>UPDATE rsfPelaporan.laporan_mutasi_saldo_simgos SET katalog_kode_grp = '90A013' WHERE katalog_kode = '90A013';</v>
      </c>
    </row>
    <row r="310" spans="1:12" x14ac:dyDescent="0.35">
      <c r="A310">
        <v>0</v>
      </c>
      <c r="B310" s="1" t="s">
        <v>879</v>
      </c>
      <c r="C310" s="52" t="s">
        <v>879</v>
      </c>
      <c r="D310" s="1" t="s">
        <v>880</v>
      </c>
      <c r="E310" s="9">
        <v>1</v>
      </c>
      <c r="F310" s="9">
        <v>0</v>
      </c>
      <c r="G310" s="9">
        <v>0</v>
      </c>
      <c r="H310" s="9">
        <v>0</v>
      </c>
      <c r="I310" s="9">
        <v>1</v>
      </c>
      <c r="J310" s="9">
        <v>0</v>
      </c>
      <c r="K310" s="9">
        <v>0</v>
      </c>
      <c r="L310" t="str">
        <f t="shared" si="4"/>
        <v>UPDATE rsfPelaporan.laporan_mutasi_saldo_simgos SET katalog_kode_grp = '90A014' WHERE katalog_kode = '90A014';</v>
      </c>
    </row>
    <row r="311" spans="1:12" x14ac:dyDescent="0.35">
      <c r="B311" s="1" t="s">
        <v>881</v>
      </c>
      <c r="C311" s="52" t="s">
        <v>881</v>
      </c>
      <c r="D311" s="1" t="s">
        <v>882</v>
      </c>
      <c r="E311" s="9">
        <v>0</v>
      </c>
      <c r="F311" s="9">
        <v>3</v>
      </c>
      <c r="G311" s="9">
        <v>0</v>
      </c>
      <c r="H311" s="9">
        <v>0</v>
      </c>
      <c r="I311" s="9">
        <v>3</v>
      </c>
      <c r="J311" s="9">
        <v>3</v>
      </c>
      <c r="K311" s="9">
        <v>0</v>
      </c>
      <c r="L311" t="str">
        <f t="shared" si="4"/>
        <v>UPDATE rsfPelaporan.laporan_mutasi_saldo_simgos SET katalog_kode_grp = '81A126' WHERE katalog_kode = '81A126';</v>
      </c>
    </row>
    <row r="312" spans="1:12" x14ac:dyDescent="0.35">
      <c r="A312">
        <v>85</v>
      </c>
      <c r="B312" s="1" t="s">
        <v>883</v>
      </c>
      <c r="C312" s="52" t="s">
        <v>883</v>
      </c>
      <c r="D312" s="1" t="s">
        <v>884</v>
      </c>
      <c r="E312" s="9">
        <v>0</v>
      </c>
      <c r="F312" s="9">
        <v>29</v>
      </c>
      <c r="G312" s="9">
        <v>0</v>
      </c>
      <c r="H312" s="9">
        <v>0</v>
      </c>
      <c r="I312" s="9">
        <v>24</v>
      </c>
      <c r="J312" s="9">
        <v>11</v>
      </c>
      <c r="K312" s="9">
        <v>5</v>
      </c>
      <c r="L312" t="str">
        <f t="shared" si="4"/>
        <v>UPDATE rsfPelaporan.laporan_mutasi_saldo_simgos SET katalog_kode_grp = '30A001.9' WHERE katalog_kode = '30A001.9';</v>
      </c>
    </row>
    <row r="313" spans="1:12" s="32" customFormat="1" x14ac:dyDescent="0.35">
      <c r="A313" s="32">
        <v>-20</v>
      </c>
      <c r="B313" s="33" t="s">
        <v>885</v>
      </c>
      <c r="C313" s="52" t="s">
        <v>885</v>
      </c>
      <c r="D313" s="33" t="s">
        <v>886</v>
      </c>
      <c r="E313" s="34">
        <v>2458</v>
      </c>
      <c r="F313" s="34">
        <v>0</v>
      </c>
      <c r="G313" s="34">
        <v>0</v>
      </c>
      <c r="H313" s="34">
        <v>0</v>
      </c>
      <c r="I313" s="34">
        <v>2379</v>
      </c>
      <c r="J313" s="34">
        <v>-581.4</v>
      </c>
      <c r="K313" s="34">
        <v>79</v>
      </c>
      <c r="L313" t="str">
        <f t="shared" si="4"/>
        <v>UPDATE rsfPelaporan.laporan_mutasi_saldo_simgos SET katalog_kode_grp = '10A249' WHERE katalog_kode = '10A249';</v>
      </c>
    </row>
    <row r="314" spans="1:12" s="32" customFormat="1" x14ac:dyDescent="0.35">
      <c r="A314" s="32">
        <v>26</v>
      </c>
      <c r="B314" s="33" t="s">
        <v>887</v>
      </c>
      <c r="C314" s="52" t="s">
        <v>885</v>
      </c>
      <c r="D314" s="33" t="s">
        <v>888</v>
      </c>
      <c r="E314" s="34">
        <v>3438.57</v>
      </c>
      <c r="F314" s="34">
        <v>0</v>
      </c>
      <c r="G314" s="34">
        <v>0</v>
      </c>
      <c r="H314" s="34">
        <v>0</v>
      </c>
      <c r="I314" s="34">
        <v>3368.57</v>
      </c>
      <c r="J314" s="34">
        <v>690.91</v>
      </c>
      <c r="K314" s="34">
        <v>70</v>
      </c>
      <c r="L314" t="str">
        <f t="shared" si="4"/>
        <v>UPDATE rsfPelaporan.laporan_mutasi_saldo_simgos SET katalog_kode_grp = '10A249' WHERE katalog_kode = '14A001';</v>
      </c>
    </row>
    <row r="315" spans="1:12" x14ac:dyDescent="0.35">
      <c r="A315">
        <v>-64</v>
      </c>
      <c r="B315" s="1" t="s">
        <v>889</v>
      </c>
      <c r="C315" s="52" t="s">
        <v>889</v>
      </c>
      <c r="D315" s="1" t="s">
        <v>890</v>
      </c>
      <c r="E315" s="9">
        <v>100</v>
      </c>
      <c r="F315" s="9">
        <v>0</v>
      </c>
      <c r="G315" s="9">
        <v>0</v>
      </c>
      <c r="H315" s="9">
        <v>0</v>
      </c>
      <c r="I315" s="9">
        <v>4</v>
      </c>
      <c r="J315" s="9">
        <v>-7</v>
      </c>
      <c r="K315" s="9">
        <v>96</v>
      </c>
      <c r="L315" t="str">
        <f t="shared" si="4"/>
        <v>UPDATE rsfPelaporan.laporan_mutasi_saldo_simgos SET katalog_kode_grp = '40A143' WHERE katalog_kode = '40A143';</v>
      </c>
    </row>
    <row r="316" spans="1:12" x14ac:dyDescent="0.35">
      <c r="A316">
        <v>-22</v>
      </c>
      <c r="B316" s="1" t="s">
        <v>891</v>
      </c>
      <c r="C316" s="52" t="s">
        <v>891</v>
      </c>
      <c r="D316" s="1" t="s">
        <v>892</v>
      </c>
      <c r="E316" s="9">
        <v>8</v>
      </c>
      <c r="F316" s="9">
        <v>10</v>
      </c>
      <c r="G316" s="9">
        <v>0</v>
      </c>
      <c r="H316" s="9">
        <v>0</v>
      </c>
      <c r="I316" s="9">
        <v>18</v>
      </c>
      <c r="J316" s="9">
        <v>-5</v>
      </c>
      <c r="K316" s="9">
        <v>0</v>
      </c>
      <c r="L316" t="str">
        <f t="shared" si="4"/>
        <v>UPDATE rsfPelaporan.laporan_mutasi_saldo_simgos SET katalog_kode_grp = '20A043' WHERE katalog_kode = '20A043';</v>
      </c>
    </row>
    <row r="317" spans="1:12" x14ac:dyDescent="0.35">
      <c r="A317">
        <v>-113</v>
      </c>
      <c r="B317" s="1" t="s">
        <v>893</v>
      </c>
      <c r="C317" s="52" t="s">
        <v>893</v>
      </c>
      <c r="D317" s="1" t="s">
        <v>894</v>
      </c>
      <c r="E317" s="9">
        <v>2</v>
      </c>
      <c r="F317" s="9">
        <v>0</v>
      </c>
      <c r="G317" s="9">
        <v>0</v>
      </c>
      <c r="H317" s="9">
        <v>0</v>
      </c>
      <c r="I317" s="9">
        <v>-6</v>
      </c>
      <c r="J317" s="9">
        <v>-53</v>
      </c>
      <c r="K317" s="9">
        <v>8</v>
      </c>
      <c r="L317" t="str">
        <f t="shared" si="4"/>
        <v>UPDATE rsfPelaporan.laporan_mutasi_saldo_simgos SET katalog_kode_grp = '80B120' WHERE katalog_kode = '80B120';</v>
      </c>
    </row>
    <row r="318" spans="1:12" x14ac:dyDescent="0.35">
      <c r="A318">
        <v>-14</v>
      </c>
      <c r="B318" s="1" t="s">
        <v>895</v>
      </c>
      <c r="C318" s="52" t="s">
        <v>895</v>
      </c>
      <c r="D318" s="1" t="s">
        <v>896</v>
      </c>
      <c r="E318" s="9">
        <v>228</v>
      </c>
      <c r="F318" s="9">
        <v>1500</v>
      </c>
      <c r="G318" s="9">
        <v>0</v>
      </c>
      <c r="H318" s="9">
        <v>0</v>
      </c>
      <c r="I318" s="9">
        <v>1308</v>
      </c>
      <c r="J318" s="9">
        <v>-207</v>
      </c>
      <c r="K318" s="9">
        <v>420</v>
      </c>
      <c r="L318" t="str">
        <f t="shared" si="4"/>
        <v>UPDATE rsfPelaporan.laporan_mutasi_saldo_simgos SET katalog_kode_grp = '80B112' WHERE katalog_kode = '80B112';</v>
      </c>
    </row>
    <row r="319" spans="1:12" x14ac:dyDescent="0.35">
      <c r="A319">
        <v>-16</v>
      </c>
      <c r="B319" s="1" t="s">
        <v>897</v>
      </c>
      <c r="C319" s="52" t="s">
        <v>897</v>
      </c>
      <c r="D319" s="1" t="s">
        <v>898</v>
      </c>
      <c r="E319" s="9">
        <v>928</v>
      </c>
      <c r="F319" s="9">
        <v>2820</v>
      </c>
      <c r="G319" s="9">
        <v>0</v>
      </c>
      <c r="H319" s="9">
        <v>0</v>
      </c>
      <c r="I319" s="9">
        <v>2636</v>
      </c>
      <c r="J319" s="9">
        <v>-486</v>
      </c>
      <c r="K319" s="9">
        <v>1112</v>
      </c>
      <c r="L319" t="str">
        <f t="shared" si="4"/>
        <v>UPDATE rsfPelaporan.laporan_mutasi_saldo_simgos SET katalog_kode_grp = '10B119' WHERE katalog_kode = '10B119';</v>
      </c>
    </row>
    <row r="320" spans="1:12" x14ac:dyDescent="0.35">
      <c r="A320">
        <v>-11</v>
      </c>
      <c r="B320" s="1" t="s">
        <v>899</v>
      </c>
      <c r="C320" s="52" t="s">
        <v>899</v>
      </c>
      <c r="D320" s="1" t="s">
        <v>900</v>
      </c>
      <c r="E320" s="9">
        <v>18525</v>
      </c>
      <c r="F320" s="9">
        <v>1000</v>
      </c>
      <c r="G320" s="9">
        <v>0</v>
      </c>
      <c r="H320" s="9">
        <v>0</v>
      </c>
      <c r="I320" s="9">
        <v>18752</v>
      </c>
      <c r="J320" s="9">
        <v>-2405</v>
      </c>
      <c r="K320" s="9">
        <v>773</v>
      </c>
      <c r="L320" t="str">
        <f t="shared" si="4"/>
        <v>UPDATE rsfPelaporan.laporan_mutasi_saldo_simgos SET katalog_kode_grp = '40B001.1' WHERE katalog_kode = '40B001.1';</v>
      </c>
    </row>
    <row r="321" spans="1:12" x14ac:dyDescent="0.35">
      <c r="B321" s="1" t="s">
        <v>901</v>
      </c>
      <c r="C321" s="52" t="s">
        <v>901</v>
      </c>
      <c r="D321" s="1" t="s">
        <v>902</v>
      </c>
      <c r="E321" s="9">
        <v>0</v>
      </c>
      <c r="F321" s="9">
        <v>50</v>
      </c>
      <c r="G321" s="9">
        <v>0</v>
      </c>
      <c r="H321" s="9">
        <v>0</v>
      </c>
      <c r="I321" s="9">
        <v>50</v>
      </c>
      <c r="J321" s="9">
        <v>50</v>
      </c>
      <c r="K321" s="9">
        <v>0</v>
      </c>
      <c r="L321" t="str">
        <f t="shared" si="4"/>
        <v>UPDATE rsfPelaporan.laporan_mutasi_saldo_simgos SET katalog_kode_grp = '15B061' WHERE katalog_kode = '15B061';</v>
      </c>
    </row>
    <row r="322" spans="1:12" x14ac:dyDescent="0.35">
      <c r="A322">
        <v>-10</v>
      </c>
      <c r="B322" s="1" t="s">
        <v>903</v>
      </c>
      <c r="C322" s="52" t="s">
        <v>903</v>
      </c>
      <c r="D322" s="1" t="s">
        <v>904</v>
      </c>
      <c r="E322" s="9">
        <v>32</v>
      </c>
      <c r="F322" s="9">
        <v>30</v>
      </c>
      <c r="G322" s="9">
        <v>0</v>
      </c>
      <c r="H322" s="9">
        <v>0</v>
      </c>
      <c r="I322" s="9">
        <v>62</v>
      </c>
      <c r="J322" s="9">
        <v>-7</v>
      </c>
      <c r="K322" s="9">
        <v>0</v>
      </c>
      <c r="L322" t="str">
        <f t="shared" si="4"/>
        <v>UPDATE rsfPelaporan.laporan_mutasi_saldo_simgos SET katalog_kode_grp = '30B002.2' WHERE katalog_kode = '30B002.2';</v>
      </c>
    </row>
    <row r="323" spans="1:12" x14ac:dyDescent="0.35">
      <c r="A323">
        <v>37</v>
      </c>
      <c r="B323" s="1" t="s">
        <v>905</v>
      </c>
      <c r="C323" s="52" t="s">
        <v>905</v>
      </c>
      <c r="D323" s="1" t="s">
        <v>906</v>
      </c>
      <c r="E323" s="9">
        <v>44</v>
      </c>
      <c r="F323" s="9">
        <v>15</v>
      </c>
      <c r="G323" s="9">
        <v>0</v>
      </c>
      <c r="H323" s="9">
        <v>0</v>
      </c>
      <c r="I323" s="9">
        <v>59</v>
      </c>
      <c r="J323" s="9">
        <v>16</v>
      </c>
      <c r="K323" s="9">
        <v>0</v>
      </c>
      <c r="L323" t="str">
        <f t="shared" si="4"/>
        <v>UPDATE rsfPelaporan.laporan_mutasi_saldo_simgos SET katalog_kode_grp = '30B001.1' WHERE katalog_kode = '30B001.1';</v>
      </c>
    </row>
    <row r="324" spans="1:12" s="14" customFormat="1" x14ac:dyDescent="0.35">
      <c r="A324" s="14">
        <v>0</v>
      </c>
      <c r="B324" s="15" t="s">
        <v>907</v>
      </c>
      <c r="C324" s="52" t="s">
        <v>909</v>
      </c>
      <c r="D324" s="15" t="s">
        <v>908</v>
      </c>
      <c r="E324" s="16">
        <v>62</v>
      </c>
      <c r="F324" s="16">
        <v>0</v>
      </c>
      <c r="G324" s="16">
        <v>0</v>
      </c>
      <c r="H324" s="16">
        <v>0</v>
      </c>
      <c r="I324" s="16">
        <v>26</v>
      </c>
      <c r="J324" s="16">
        <v>0</v>
      </c>
      <c r="K324" s="16">
        <v>36</v>
      </c>
      <c r="L324" t="str">
        <f t="shared" si="4"/>
        <v>UPDATE rsfPelaporan.laporan_mutasi_saldo_simgos SET katalog_kode_grp = '80B063' WHERE katalog_kode = '80B109';</v>
      </c>
    </row>
    <row r="325" spans="1:12" s="14" customFormat="1" x14ac:dyDescent="0.35">
      <c r="A325" s="14">
        <v>-3</v>
      </c>
      <c r="B325" s="15" t="s">
        <v>909</v>
      </c>
      <c r="C325" s="52" t="s">
        <v>909</v>
      </c>
      <c r="D325" s="15" t="s">
        <v>910</v>
      </c>
      <c r="E325" s="16">
        <v>311</v>
      </c>
      <c r="F325" s="16">
        <v>0</v>
      </c>
      <c r="G325" s="16">
        <v>0</v>
      </c>
      <c r="H325" s="16">
        <v>0</v>
      </c>
      <c r="I325" s="16">
        <v>167</v>
      </c>
      <c r="J325" s="16">
        <v>-6</v>
      </c>
      <c r="K325" s="16">
        <v>144</v>
      </c>
      <c r="L325" t="str">
        <f t="shared" si="4"/>
        <v>UPDATE rsfPelaporan.laporan_mutasi_saldo_simgos SET katalog_kode_grp = '80B063' WHERE katalog_kode = '80B063';</v>
      </c>
    </row>
    <row r="326" spans="1:12" x14ac:dyDescent="0.35">
      <c r="A326">
        <v>0</v>
      </c>
      <c r="B326" s="1" t="s">
        <v>911</v>
      </c>
      <c r="C326" s="52" t="s">
        <v>911</v>
      </c>
      <c r="D326" s="1" t="s">
        <v>912</v>
      </c>
      <c r="E326" s="9">
        <v>89</v>
      </c>
      <c r="F326" s="9">
        <v>0</v>
      </c>
      <c r="G326" s="9">
        <v>0</v>
      </c>
      <c r="H326" s="9">
        <v>0</v>
      </c>
      <c r="I326" s="9">
        <v>21</v>
      </c>
      <c r="J326" s="9">
        <v>0</v>
      </c>
      <c r="K326" s="9">
        <v>68</v>
      </c>
      <c r="L326" t="str">
        <f t="shared" si="4"/>
        <v>UPDATE rsfPelaporan.laporan_mutasi_saldo_simgos SET katalog_kode_grp = '80B062' WHERE katalog_kode = '80B062';</v>
      </c>
    </row>
    <row r="327" spans="1:12" x14ac:dyDescent="0.35">
      <c r="A327">
        <v>0</v>
      </c>
      <c r="B327" s="1" t="s">
        <v>913</v>
      </c>
      <c r="C327" s="52" t="s">
        <v>913</v>
      </c>
      <c r="D327" s="1" t="s">
        <v>914</v>
      </c>
      <c r="E327" s="9">
        <v>41</v>
      </c>
      <c r="F327" s="9">
        <v>0</v>
      </c>
      <c r="G327" s="9">
        <v>0</v>
      </c>
      <c r="H327" s="9">
        <v>0</v>
      </c>
      <c r="I327" s="9">
        <v>39</v>
      </c>
      <c r="J327" s="9">
        <v>0</v>
      </c>
      <c r="K327" s="9">
        <v>2</v>
      </c>
      <c r="L327" t="str">
        <f t="shared" si="4"/>
        <v>UPDATE rsfPelaporan.laporan_mutasi_saldo_simgos SET katalog_kode_grp = '80B072' WHERE katalog_kode = '80B072';</v>
      </c>
    </row>
    <row r="328" spans="1:12" x14ac:dyDescent="0.35">
      <c r="B328" s="1" t="s">
        <v>915</v>
      </c>
      <c r="C328" s="52" t="s">
        <v>915</v>
      </c>
      <c r="D328" s="1" t="s">
        <v>916</v>
      </c>
      <c r="E328" s="9">
        <v>0</v>
      </c>
      <c r="F328" s="9">
        <v>100</v>
      </c>
      <c r="G328" s="9">
        <v>0</v>
      </c>
      <c r="H328" s="9">
        <v>0</v>
      </c>
      <c r="I328" s="9">
        <v>100</v>
      </c>
      <c r="J328" s="9">
        <v>100</v>
      </c>
      <c r="K328" s="9">
        <v>0</v>
      </c>
      <c r="L328" t="str">
        <f t="shared" si="4"/>
        <v>UPDATE rsfPelaporan.laporan_mutasi_saldo_simgos SET katalog_kode_grp = '14B005' WHERE katalog_kode = '14B005';</v>
      </c>
    </row>
    <row r="329" spans="1:12" x14ac:dyDescent="0.35">
      <c r="A329">
        <v>17</v>
      </c>
      <c r="B329" s="1" t="s">
        <v>917</v>
      </c>
      <c r="C329" s="52" t="s">
        <v>917</v>
      </c>
      <c r="D329" s="1" t="s">
        <v>918</v>
      </c>
      <c r="E329" s="9">
        <v>0</v>
      </c>
      <c r="F329" s="9">
        <v>26200</v>
      </c>
      <c r="G329" s="9">
        <v>0</v>
      </c>
      <c r="H329" s="9">
        <v>0</v>
      </c>
      <c r="I329" s="9">
        <v>15743</v>
      </c>
      <c r="J329" s="9">
        <v>2285</v>
      </c>
      <c r="K329" s="9">
        <v>10457</v>
      </c>
      <c r="L329" t="str">
        <f t="shared" ref="L329:L392" si="5">CONCATENATE("UPDATE rsfPelaporan.laporan_mutasi_saldo_simgos SET katalog_kode_grp = '",C329,"' WHERE katalog_kode = '",B329,"';")</f>
        <v>UPDATE rsfPelaporan.laporan_mutasi_saldo_simgos SET katalog_kode_grp = '10B118' WHERE katalog_kode = '10B118';</v>
      </c>
    </row>
    <row r="330" spans="1:12" x14ac:dyDescent="0.35">
      <c r="A330">
        <v>6</v>
      </c>
      <c r="B330" s="1" t="s">
        <v>919</v>
      </c>
      <c r="C330" s="52" t="s">
        <v>919</v>
      </c>
      <c r="D330" s="1" t="s">
        <v>920</v>
      </c>
      <c r="E330" s="9">
        <v>24</v>
      </c>
      <c r="F330" s="9">
        <v>80</v>
      </c>
      <c r="G330" s="9">
        <v>0</v>
      </c>
      <c r="H330" s="9">
        <v>0</v>
      </c>
      <c r="I330" s="9">
        <v>92</v>
      </c>
      <c r="J330" s="9">
        <v>5</v>
      </c>
      <c r="K330" s="9">
        <v>12</v>
      </c>
      <c r="L330" t="str">
        <f t="shared" si="5"/>
        <v>UPDATE rsfPelaporan.laporan_mutasi_saldo_simgos SET katalog_kode_grp = '10B117' WHERE katalog_kode = '10B117';</v>
      </c>
    </row>
    <row r="331" spans="1:12" x14ac:dyDescent="0.35">
      <c r="B331" s="1" t="s">
        <v>921</v>
      </c>
      <c r="C331" s="52" t="s">
        <v>921</v>
      </c>
      <c r="D331" s="1" t="s">
        <v>922</v>
      </c>
      <c r="E331" s="9">
        <v>0</v>
      </c>
      <c r="F331" s="9">
        <v>12</v>
      </c>
      <c r="G331" s="9">
        <v>0</v>
      </c>
      <c r="H331" s="9">
        <v>0</v>
      </c>
      <c r="I331" s="9">
        <v>7</v>
      </c>
      <c r="J331" s="9">
        <v>7</v>
      </c>
      <c r="K331" s="9">
        <v>5</v>
      </c>
      <c r="L331" t="str">
        <f t="shared" si="5"/>
        <v>UPDATE rsfPelaporan.laporan_mutasi_saldo_simgos SET katalog_kode_grp = '16B037' WHERE katalog_kode = '16B037';</v>
      </c>
    </row>
    <row r="332" spans="1:12" x14ac:dyDescent="0.35">
      <c r="A332">
        <v>-83</v>
      </c>
      <c r="B332" s="1" t="s">
        <v>923</v>
      </c>
      <c r="C332" s="52" t="s">
        <v>923</v>
      </c>
      <c r="D332" s="1" t="s">
        <v>924</v>
      </c>
      <c r="E332" s="9">
        <v>1</v>
      </c>
      <c r="F332" s="9">
        <v>0</v>
      </c>
      <c r="G332" s="9">
        <v>0</v>
      </c>
      <c r="H332" s="9">
        <v>0</v>
      </c>
      <c r="I332" s="9">
        <v>1</v>
      </c>
      <c r="J332" s="9">
        <v>-5</v>
      </c>
      <c r="K332" s="9">
        <v>0</v>
      </c>
      <c r="L332" t="str">
        <f t="shared" si="5"/>
        <v>UPDATE rsfPelaporan.laporan_mutasi_saldo_simgos SET katalog_kode_grp = '80B025' WHERE katalog_kode = '80B025';</v>
      </c>
    </row>
    <row r="333" spans="1:12" x14ac:dyDescent="0.35">
      <c r="A333">
        <v>-10</v>
      </c>
      <c r="B333" s="1" t="s">
        <v>925</v>
      </c>
      <c r="C333" s="52" t="s">
        <v>925</v>
      </c>
      <c r="D333" s="1" t="s">
        <v>926</v>
      </c>
      <c r="E333" s="9">
        <v>51</v>
      </c>
      <c r="F333" s="9">
        <v>105</v>
      </c>
      <c r="G333" s="9">
        <v>0</v>
      </c>
      <c r="H333" s="9">
        <v>0</v>
      </c>
      <c r="I333" s="9">
        <v>130</v>
      </c>
      <c r="J333" s="9">
        <v>-15</v>
      </c>
      <c r="K333" s="9">
        <v>26</v>
      </c>
      <c r="L333" t="str">
        <f t="shared" si="5"/>
        <v>UPDATE rsfPelaporan.laporan_mutasi_saldo_simgos SET katalog_kode_grp = '80B027' WHERE katalog_kode = '80B027';</v>
      </c>
    </row>
    <row r="334" spans="1:12" x14ac:dyDescent="0.35">
      <c r="A334">
        <v>-32</v>
      </c>
      <c r="B334" s="1" t="s">
        <v>927</v>
      </c>
      <c r="C334" s="52" t="s">
        <v>927</v>
      </c>
      <c r="D334" s="1" t="s">
        <v>928</v>
      </c>
      <c r="E334" s="9">
        <v>74</v>
      </c>
      <c r="F334" s="9">
        <v>40</v>
      </c>
      <c r="G334" s="9">
        <v>0</v>
      </c>
      <c r="H334" s="9">
        <v>0</v>
      </c>
      <c r="I334" s="9">
        <v>66</v>
      </c>
      <c r="J334" s="9">
        <v>-31</v>
      </c>
      <c r="K334" s="9">
        <v>48</v>
      </c>
      <c r="L334" t="str">
        <f t="shared" si="5"/>
        <v>UPDATE rsfPelaporan.laporan_mutasi_saldo_simgos SET katalog_kode_grp = '80B026' WHERE katalog_kode = '80B026';</v>
      </c>
    </row>
    <row r="335" spans="1:12" x14ac:dyDescent="0.35">
      <c r="A335">
        <v>-5</v>
      </c>
      <c r="B335" s="1" t="s">
        <v>929</v>
      </c>
      <c r="C335" s="52" t="s">
        <v>929</v>
      </c>
      <c r="D335" s="1" t="s">
        <v>930</v>
      </c>
      <c r="E335" s="9">
        <v>64</v>
      </c>
      <c r="F335" s="9">
        <v>250</v>
      </c>
      <c r="G335" s="9">
        <v>0</v>
      </c>
      <c r="H335" s="9">
        <v>0</v>
      </c>
      <c r="I335" s="9">
        <v>218</v>
      </c>
      <c r="J335" s="9">
        <v>-12</v>
      </c>
      <c r="K335" s="9">
        <v>96</v>
      </c>
      <c r="L335" t="str">
        <f t="shared" si="5"/>
        <v>UPDATE rsfPelaporan.laporan_mutasi_saldo_simgos SET katalog_kode_grp = '81B016' WHERE katalog_kode = '81B016';</v>
      </c>
    </row>
    <row r="336" spans="1:12" x14ac:dyDescent="0.35">
      <c r="B336" s="1" t="s">
        <v>931</v>
      </c>
      <c r="C336" s="52" t="s">
        <v>931</v>
      </c>
      <c r="D336" s="1" t="s">
        <v>932</v>
      </c>
      <c r="E336" s="9">
        <v>0</v>
      </c>
      <c r="F336" s="9">
        <v>3000</v>
      </c>
      <c r="G336" s="9">
        <v>0</v>
      </c>
      <c r="H336" s="9">
        <v>0</v>
      </c>
      <c r="I336" s="9">
        <v>3000</v>
      </c>
      <c r="J336" s="9">
        <v>3000</v>
      </c>
      <c r="K336" s="9">
        <v>0</v>
      </c>
      <c r="L336" t="str">
        <f t="shared" si="5"/>
        <v>UPDATE rsfPelaporan.laporan_mutasi_saldo_simgos SET katalog_kode_grp = '15B035' WHERE katalog_kode = '15B035';</v>
      </c>
    </row>
    <row r="337" spans="1:12" x14ac:dyDescent="0.35">
      <c r="B337" s="1" t="s">
        <v>933</v>
      </c>
      <c r="C337" s="52" t="s">
        <v>933</v>
      </c>
      <c r="D337" s="1" t="s">
        <v>934</v>
      </c>
      <c r="E337" s="9">
        <v>0</v>
      </c>
      <c r="F337" s="9">
        <v>1500</v>
      </c>
      <c r="G337" s="9">
        <v>0</v>
      </c>
      <c r="H337" s="9">
        <v>0</v>
      </c>
      <c r="I337" s="9">
        <v>1500</v>
      </c>
      <c r="J337" s="9">
        <v>1500</v>
      </c>
      <c r="K337" s="9">
        <v>0</v>
      </c>
      <c r="L337" t="str">
        <f t="shared" si="5"/>
        <v>UPDATE rsfPelaporan.laporan_mutasi_saldo_simgos SET katalog_kode_grp = '15B056' WHERE katalog_kode = '15B056';</v>
      </c>
    </row>
    <row r="338" spans="1:12" x14ac:dyDescent="0.35">
      <c r="B338" s="1" t="s">
        <v>935</v>
      </c>
      <c r="C338" s="52" t="s">
        <v>935</v>
      </c>
      <c r="D338" s="1" t="s">
        <v>936</v>
      </c>
      <c r="E338" s="9">
        <v>0</v>
      </c>
      <c r="F338" s="9">
        <v>2450</v>
      </c>
      <c r="G338" s="9">
        <v>0</v>
      </c>
      <c r="H338" s="9">
        <v>0</v>
      </c>
      <c r="I338" s="9">
        <v>2450</v>
      </c>
      <c r="J338" s="9">
        <v>2450</v>
      </c>
      <c r="K338" s="9">
        <v>0</v>
      </c>
      <c r="L338" t="str">
        <f t="shared" si="5"/>
        <v>UPDATE rsfPelaporan.laporan_mutasi_saldo_simgos SET katalog_kode_grp = '15B057' WHERE katalog_kode = '15B057';</v>
      </c>
    </row>
    <row r="339" spans="1:12" x14ac:dyDescent="0.35">
      <c r="A339">
        <v>-67</v>
      </c>
      <c r="B339" s="1" t="s">
        <v>937</v>
      </c>
      <c r="C339" s="52" t="s">
        <v>937</v>
      </c>
      <c r="D339" s="1" t="s">
        <v>938</v>
      </c>
      <c r="E339" s="9">
        <v>0</v>
      </c>
      <c r="F339" s="9">
        <v>6</v>
      </c>
      <c r="G339" s="9">
        <v>0</v>
      </c>
      <c r="H339" s="9">
        <v>0</v>
      </c>
      <c r="I339" s="9">
        <v>2</v>
      </c>
      <c r="J339" s="9">
        <v>-4</v>
      </c>
      <c r="K339" s="9">
        <v>4</v>
      </c>
      <c r="L339" t="str">
        <f t="shared" si="5"/>
        <v>UPDATE rsfPelaporan.laporan_mutasi_saldo_simgos SET katalog_kode_grp = '81B173' WHERE katalog_kode = '81B173';</v>
      </c>
    </row>
    <row r="340" spans="1:12" x14ac:dyDescent="0.35">
      <c r="A340">
        <v>96</v>
      </c>
      <c r="B340" s="1" t="s">
        <v>939</v>
      </c>
      <c r="C340" s="52" t="s">
        <v>939</v>
      </c>
      <c r="D340" s="1" t="s">
        <v>940</v>
      </c>
      <c r="E340" s="9">
        <v>0</v>
      </c>
      <c r="F340" s="9">
        <v>60</v>
      </c>
      <c r="G340" s="9">
        <v>0</v>
      </c>
      <c r="H340" s="9">
        <v>0</v>
      </c>
      <c r="I340" s="9">
        <v>49</v>
      </c>
      <c r="J340" s="9">
        <v>24</v>
      </c>
      <c r="K340" s="9">
        <v>11</v>
      </c>
      <c r="L340" t="str">
        <f t="shared" si="5"/>
        <v>UPDATE rsfPelaporan.laporan_mutasi_saldo_simgos SET katalog_kode_grp = '30B036' WHERE katalog_kode = '30B036';</v>
      </c>
    </row>
    <row r="341" spans="1:12" x14ac:dyDescent="0.35">
      <c r="A341">
        <v>160</v>
      </c>
      <c r="B341" s="1" t="s">
        <v>941</v>
      </c>
      <c r="C341" s="52" t="s">
        <v>941</v>
      </c>
      <c r="D341" s="1" t="s">
        <v>942</v>
      </c>
      <c r="E341" s="9">
        <v>0</v>
      </c>
      <c r="F341" s="9">
        <v>60</v>
      </c>
      <c r="G341" s="9">
        <v>0</v>
      </c>
      <c r="H341" s="9">
        <v>0</v>
      </c>
      <c r="I341" s="9">
        <v>52</v>
      </c>
      <c r="J341" s="9">
        <v>32</v>
      </c>
      <c r="K341" s="9">
        <v>8</v>
      </c>
      <c r="L341" t="str">
        <f t="shared" si="5"/>
        <v>UPDATE rsfPelaporan.laporan_mutasi_saldo_simgos SET katalog_kode_grp = '30B037' WHERE katalog_kode = '30B037';</v>
      </c>
    </row>
    <row r="342" spans="1:12" x14ac:dyDescent="0.35">
      <c r="A342">
        <v>329</v>
      </c>
      <c r="B342" s="1" t="s">
        <v>943</v>
      </c>
      <c r="C342" s="52" t="s">
        <v>943</v>
      </c>
      <c r="D342" s="1" t="s">
        <v>944</v>
      </c>
      <c r="E342" s="9">
        <v>0</v>
      </c>
      <c r="F342" s="9">
        <v>40</v>
      </c>
      <c r="G342" s="9">
        <v>0</v>
      </c>
      <c r="H342" s="9">
        <v>0</v>
      </c>
      <c r="I342" s="9">
        <v>30</v>
      </c>
      <c r="J342" s="9">
        <v>23</v>
      </c>
      <c r="K342" s="9">
        <v>10</v>
      </c>
      <c r="L342" t="str">
        <f t="shared" si="5"/>
        <v>UPDATE rsfPelaporan.laporan_mutasi_saldo_simgos SET katalog_kode_grp = '30B039' WHERE katalog_kode = '30B039';</v>
      </c>
    </row>
    <row r="343" spans="1:12" x14ac:dyDescent="0.35">
      <c r="A343">
        <v>-65</v>
      </c>
      <c r="B343" s="1" t="s">
        <v>945</v>
      </c>
      <c r="C343" s="52" t="s">
        <v>945</v>
      </c>
      <c r="D343" s="1" t="s">
        <v>946</v>
      </c>
      <c r="E343" s="9">
        <v>256</v>
      </c>
      <c r="F343" s="9">
        <v>6204</v>
      </c>
      <c r="G343" s="9">
        <v>0</v>
      </c>
      <c r="H343" s="9">
        <v>0</v>
      </c>
      <c r="I343" s="9">
        <v>1990</v>
      </c>
      <c r="J343" s="9">
        <v>-3628</v>
      </c>
      <c r="K343" s="9">
        <v>4470</v>
      </c>
      <c r="L343" t="str">
        <f t="shared" si="5"/>
        <v>UPDATE rsfPelaporan.laporan_mutasi_saldo_simgos SET katalog_kode_grp = '14B003.1' WHERE katalog_kode = '14B003.1';</v>
      </c>
    </row>
    <row r="344" spans="1:12" x14ac:dyDescent="0.35">
      <c r="A344">
        <v>0</v>
      </c>
      <c r="B344" s="1" t="s">
        <v>947</v>
      </c>
      <c r="C344" s="52" t="s">
        <v>947</v>
      </c>
      <c r="D344" s="1" t="s">
        <v>948</v>
      </c>
      <c r="E344" s="9">
        <v>90</v>
      </c>
      <c r="F344" s="9">
        <v>0</v>
      </c>
      <c r="G344" s="9">
        <v>0</v>
      </c>
      <c r="H344" s="9">
        <v>0</v>
      </c>
      <c r="I344" s="9">
        <v>90</v>
      </c>
      <c r="J344" s="9">
        <v>0</v>
      </c>
      <c r="K344" s="9">
        <v>0</v>
      </c>
      <c r="L344" t="str">
        <f t="shared" si="5"/>
        <v>UPDATE rsfPelaporan.laporan_mutasi_saldo_simgos SET katalog_kode_grp = '14B003.2' WHERE katalog_kode = '14B003.2';</v>
      </c>
    </row>
    <row r="345" spans="1:12" x14ac:dyDescent="0.35">
      <c r="A345">
        <v>0</v>
      </c>
      <c r="B345" s="1" t="s">
        <v>949</v>
      </c>
      <c r="C345" s="52" t="s">
        <v>949</v>
      </c>
      <c r="D345" s="1" t="s">
        <v>950</v>
      </c>
      <c r="E345" s="9">
        <v>0</v>
      </c>
      <c r="F345" s="9">
        <v>1</v>
      </c>
      <c r="G345" s="9">
        <v>0</v>
      </c>
      <c r="H345" s="9">
        <v>0</v>
      </c>
      <c r="I345" s="9">
        <v>1</v>
      </c>
      <c r="J345" s="9">
        <v>0</v>
      </c>
      <c r="K345" s="9">
        <v>0</v>
      </c>
      <c r="L345" t="str">
        <f t="shared" si="5"/>
        <v>UPDATE rsfPelaporan.laporan_mutasi_saldo_simgos SET katalog_kode_grp = '81B180' WHERE katalog_kode = '81B180';</v>
      </c>
    </row>
    <row r="346" spans="1:12" x14ac:dyDescent="0.35">
      <c r="A346">
        <v>43</v>
      </c>
      <c r="B346" s="1" t="s">
        <v>951</v>
      </c>
      <c r="C346" s="52" t="s">
        <v>951</v>
      </c>
      <c r="D346" s="1" t="s">
        <v>952</v>
      </c>
      <c r="E346" s="9">
        <v>6</v>
      </c>
      <c r="F346" s="9">
        <v>20</v>
      </c>
      <c r="G346" s="9">
        <v>0</v>
      </c>
      <c r="H346" s="9">
        <v>0</v>
      </c>
      <c r="I346" s="9">
        <v>10</v>
      </c>
      <c r="J346" s="9">
        <v>3</v>
      </c>
      <c r="K346" s="9">
        <v>16</v>
      </c>
      <c r="L346" t="str">
        <f t="shared" si="5"/>
        <v>UPDATE rsfPelaporan.laporan_mutasi_saldo_simgos SET katalog_kode_grp = '40B014' WHERE katalog_kode = '40B014';</v>
      </c>
    </row>
    <row r="347" spans="1:12" x14ac:dyDescent="0.35">
      <c r="A347">
        <v>74</v>
      </c>
      <c r="B347" s="1" t="s">
        <v>953</v>
      </c>
      <c r="C347" s="52" t="s">
        <v>953</v>
      </c>
      <c r="D347" s="1" t="s">
        <v>954</v>
      </c>
      <c r="E347" s="9">
        <v>27</v>
      </c>
      <c r="F347" s="9">
        <v>20</v>
      </c>
      <c r="G347" s="9">
        <v>0</v>
      </c>
      <c r="H347" s="9">
        <v>0</v>
      </c>
      <c r="I347" s="9">
        <v>33</v>
      </c>
      <c r="J347" s="9">
        <v>14</v>
      </c>
      <c r="K347" s="9">
        <v>14</v>
      </c>
      <c r="L347" t="str">
        <f t="shared" si="5"/>
        <v>UPDATE rsfPelaporan.laporan_mutasi_saldo_simgos SET katalog_kode_grp = '40B015' WHERE katalog_kode = '40B015';</v>
      </c>
    </row>
    <row r="348" spans="1:12" x14ac:dyDescent="0.35">
      <c r="A348">
        <v>0</v>
      </c>
      <c r="B348" s="1" t="s">
        <v>955</v>
      </c>
      <c r="C348" s="52" t="s">
        <v>955</v>
      </c>
      <c r="D348" s="1" t="s">
        <v>956</v>
      </c>
      <c r="E348" s="9">
        <v>0</v>
      </c>
      <c r="F348" s="9">
        <v>5</v>
      </c>
      <c r="G348" s="9">
        <v>0</v>
      </c>
      <c r="H348" s="9">
        <v>0</v>
      </c>
      <c r="I348" s="9">
        <v>5</v>
      </c>
      <c r="J348" s="9">
        <v>0</v>
      </c>
      <c r="K348" s="9">
        <v>0</v>
      </c>
      <c r="L348" t="str">
        <f t="shared" si="5"/>
        <v>UPDATE rsfPelaporan.laporan_mutasi_saldo_simgos SET katalog_kode_grp = '30B035' WHERE katalog_kode = '30B035';</v>
      </c>
    </row>
    <row r="349" spans="1:12" x14ac:dyDescent="0.35">
      <c r="A349">
        <v>83</v>
      </c>
      <c r="B349" s="1" t="s">
        <v>957</v>
      </c>
      <c r="C349" s="52" t="s">
        <v>957</v>
      </c>
      <c r="D349" s="1" t="s">
        <v>958</v>
      </c>
      <c r="E349" s="9">
        <v>12</v>
      </c>
      <c r="F349" s="9">
        <v>10</v>
      </c>
      <c r="G349" s="9">
        <v>0</v>
      </c>
      <c r="H349" s="9">
        <v>0</v>
      </c>
      <c r="I349" s="9">
        <v>11</v>
      </c>
      <c r="J349" s="9">
        <v>5</v>
      </c>
      <c r="K349" s="9">
        <v>11</v>
      </c>
      <c r="L349" t="str">
        <f t="shared" si="5"/>
        <v>UPDATE rsfPelaporan.laporan_mutasi_saldo_simgos SET katalog_kode_grp = '30B041' WHERE katalog_kode = '30B041';</v>
      </c>
    </row>
    <row r="350" spans="1:12" x14ac:dyDescent="0.35">
      <c r="A350">
        <v>500</v>
      </c>
      <c r="B350" s="1" t="s">
        <v>959</v>
      </c>
      <c r="C350" s="52" t="s">
        <v>959</v>
      </c>
      <c r="D350" s="1" t="s">
        <v>960</v>
      </c>
      <c r="E350" s="9">
        <v>2</v>
      </c>
      <c r="F350" s="9">
        <v>10</v>
      </c>
      <c r="G350" s="9">
        <v>0</v>
      </c>
      <c r="H350" s="9">
        <v>0</v>
      </c>
      <c r="I350" s="9">
        <v>12</v>
      </c>
      <c r="J350" s="9">
        <v>10</v>
      </c>
      <c r="K350" s="9">
        <v>0</v>
      </c>
      <c r="L350" t="str">
        <f t="shared" si="5"/>
        <v>UPDATE rsfPelaporan.laporan_mutasi_saldo_simgos SET katalog_kode_grp = '30B040' WHERE katalog_kode = '30B040';</v>
      </c>
    </row>
    <row r="351" spans="1:12" x14ac:dyDescent="0.35">
      <c r="A351">
        <v>-29</v>
      </c>
      <c r="B351" s="1" t="s">
        <v>961</v>
      </c>
      <c r="C351" s="52" t="s">
        <v>961</v>
      </c>
      <c r="D351" s="1" t="s">
        <v>962</v>
      </c>
      <c r="E351" s="9">
        <v>5</v>
      </c>
      <c r="F351" s="9">
        <v>22</v>
      </c>
      <c r="G351" s="9">
        <v>0</v>
      </c>
      <c r="H351" s="9">
        <v>0</v>
      </c>
      <c r="I351" s="9">
        <v>15</v>
      </c>
      <c r="J351" s="9">
        <v>-6</v>
      </c>
      <c r="K351" s="9">
        <v>12</v>
      </c>
      <c r="L351" t="str">
        <f t="shared" si="5"/>
        <v>UPDATE rsfPelaporan.laporan_mutasi_saldo_simgos SET katalog_kode_grp = '40B028' WHERE katalog_kode = '40B028';</v>
      </c>
    </row>
    <row r="352" spans="1:12" x14ac:dyDescent="0.35">
      <c r="A352">
        <v>-5</v>
      </c>
      <c r="B352" s="1" t="s">
        <v>963</v>
      </c>
      <c r="C352" s="52" t="s">
        <v>963</v>
      </c>
      <c r="D352" s="1" t="s">
        <v>964</v>
      </c>
      <c r="E352" s="9">
        <v>81</v>
      </c>
      <c r="F352" s="9">
        <v>23</v>
      </c>
      <c r="G352" s="9">
        <v>0</v>
      </c>
      <c r="H352" s="9">
        <v>0</v>
      </c>
      <c r="I352" s="9">
        <v>79</v>
      </c>
      <c r="J352" s="9">
        <v>-4.49</v>
      </c>
      <c r="K352" s="9">
        <v>25</v>
      </c>
      <c r="L352" t="str">
        <f t="shared" si="5"/>
        <v>UPDATE rsfPelaporan.laporan_mutasi_saldo_simgos SET katalog_kode_grp = '70B007.1' WHERE katalog_kode = '70B007.1';</v>
      </c>
    </row>
    <row r="353" spans="1:12" x14ac:dyDescent="0.35">
      <c r="A353">
        <v>-30</v>
      </c>
      <c r="B353" s="1" t="s">
        <v>965</v>
      </c>
      <c r="C353" s="52" t="s">
        <v>965</v>
      </c>
      <c r="D353" s="1" t="s">
        <v>966</v>
      </c>
      <c r="E353" s="9">
        <v>69.239999999999995</v>
      </c>
      <c r="F353" s="9">
        <v>20</v>
      </c>
      <c r="G353" s="9">
        <v>0</v>
      </c>
      <c r="H353" s="9">
        <v>0</v>
      </c>
      <c r="I353" s="9">
        <v>89.24</v>
      </c>
      <c r="J353" s="9">
        <v>-37.65</v>
      </c>
      <c r="K353" s="9">
        <v>0</v>
      </c>
      <c r="L353" t="str">
        <f t="shared" si="5"/>
        <v>UPDATE rsfPelaporan.laporan_mutasi_saldo_simgos SET katalog_kode_grp = '70B008' WHERE katalog_kode = '70B008';</v>
      </c>
    </row>
    <row r="354" spans="1:12" x14ac:dyDescent="0.35">
      <c r="B354" s="1" t="s">
        <v>967</v>
      </c>
      <c r="C354" s="52" t="s">
        <v>967</v>
      </c>
      <c r="D354" s="1" t="s">
        <v>968</v>
      </c>
      <c r="E354" s="9">
        <v>0</v>
      </c>
      <c r="F354" s="9">
        <v>1</v>
      </c>
      <c r="G354" s="9">
        <v>0</v>
      </c>
      <c r="H354" s="9">
        <v>0</v>
      </c>
      <c r="I354" s="9">
        <v>1</v>
      </c>
      <c r="J354" s="9">
        <v>1</v>
      </c>
      <c r="K354" s="9">
        <v>0</v>
      </c>
      <c r="L354" t="str">
        <f t="shared" si="5"/>
        <v>UPDATE rsfPelaporan.laporan_mutasi_saldo_simgos SET katalog_kode_grp = '42B157' WHERE katalog_kode = '42B157';</v>
      </c>
    </row>
    <row r="355" spans="1:12" x14ac:dyDescent="0.35">
      <c r="A355">
        <v>20</v>
      </c>
      <c r="B355" s="1" t="s">
        <v>969</v>
      </c>
      <c r="C355" s="52" t="s">
        <v>969</v>
      </c>
      <c r="D355" s="1" t="s">
        <v>970</v>
      </c>
      <c r="E355" s="9">
        <v>0</v>
      </c>
      <c r="F355" s="9">
        <v>12</v>
      </c>
      <c r="G355" s="9">
        <v>0</v>
      </c>
      <c r="H355" s="9">
        <v>0</v>
      </c>
      <c r="I355" s="9">
        <v>12</v>
      </c>
      <c r="J355" s="9">
        <v>2</v>
      </c>
      <c r="K355" s="9">
        <v>0</v>
      </c>
      <c r="L355" t="str">
        <f t="shared" si="5"/>
        <v>UPDATE rsfPelaporan.laporan_mutasi_saldo_simgos SET katalog_kode_grp = '42B161' WHERE katalog_kode = '42B161';</v>
      </c>
    </row>
    <row r="356" spans="1:12" x14ac:dyDescent="0.35">
      <c r="A356">
        <v>-60</v>
      </c>
      <c r="B356" s="1" t="s">
        <v>971</v>
      </c>
      <c r="C356" s="52" t="s">
        <v>971</v>
      </c>
      <c r="D356" s="1" t="s">
        <v>972</v>
      </c>
      <c r="E356" s="9">
        <v>140</v>
      </c>
      <c r="F356" s="9">
        <v>0</v>
      </c>
      <c r="G356" s="9">
        <v>0</v>
      </c>
      <c r="H356" s="9">
        <v>0</v>
      </c>
      <c r="I356" s="9">
        <v>136</v>
      </c>
      <c r="J356" s="9">
        <v>-205.5</v>
      </c>
      <c r="K356" s="9">
        <v>4</v>
      </c>
      <c r="L356" t="str">
        <f t="shared" si="5"/>
        <v>UPDATE rsfPelaporan.laporan_mutasi_saldo_simgos SET katalog_kode_grp = '10B033' WHERE katalog_kode = '10B033';</v>
      </c>
    </row>
    <row r="357" spans="1:12" x14ac:dyDescent="0.35">
      <c r="A357">
        <v>0</v>
      </c>
      <c r="B357" s="1" t="s">
        <v>973</v>
      </c>
      <c r="C357" s="52" t="s">
        <v>973</v>
      </c>
      <c r="D357" s="1" t="s">
        <v>974</v>
      </c>
      <c r="E357" s="9">
        <v>48</v>
      </c>
      <c r="F357" s="9">
        <v>0</v>
      </c>
      <c r="G357" s="9">
        <v>1585</v>
      </c>
      <c r="H357" s="9">
        <v>0</v>
      </c>
      <c r="I357" s="9">
        <v>1529</v>
      </c>
      <c r="J357" s="9">
        <v>6</v>
      </c>
      <c r="K357" s="9">
        <v>104</v>
      </c>
      <c r="L357" t="str">
        <f t="shared" si="5"/>
        <v>UPDATE rsfPelaporan.laporan_mutasi_saldo_simgos SET katalog_kode_grp = 'PF015' WHERE katalog_kode = 'PF015';</v>
      </c>
    </row>
    <row r="358" spans="1:12" x14ac:dyDescent="0.35">
      <c r="A358">
        <v>65</v>
      </c>
      <c r="B358" s="1" t="s">
        <v>975</v>
      </c>
      <c r="C358" s="52" t="s">
        <v>975</v>
      </c>
      <c r="D358" s="1" t="s">
        <v>976</v>
      </c>
      <c r="E358" s="9">
        <v>52</v>
      </c>
      <c r="F358" s="9">
        <v>0</v>
      </c>
      <c r="G358" s="9">
        <v>1011</v>
      </c>
      <c r="H358" s="9">
        <v>0</v>
      </c>
      <c r="I358" s="9">
        <v>934</v>
      </c>
      <c r="J358" s="9">
        <v>368</v>
      </c>
      <c r="K358" s="9">
        <v>129</v>
      </c>
      <c r="L358" t="str">
        <f t="shared" si="5"/>
        <v>UPDATE rsfPelaporan.laporan_mutasi_saldo_simgos SET katalog_kode_grp = 'PF016' WHERE katalog_kode = 'PF016';</v>
      </c>
    </row>
    <row r="359" spans="1:12" x14ac:dyDescent="0.35">
      <c r="A359">
        <v>86</v>
      </c>
      <c r="B359" s="1" t="s">
        <v>977</v>
      </c>
      <c r="C359" s="52" t="s">
        <v>977</v>
      </c>
      <c r="D359" s="1" t="s">
        <v>978</v>
      </c>
      <c r="E359" s="9">
        <v>1</v>
      </c>
      <c r="F359" s="9">
        <v>0</v>
      </c>
      <c r="G359" s="9">
        <v>758</v>
      </c>
      <c r="H359" s="9">
        <v>0</v>
      </c>
      <c r="I359" s="9">
        <v>493</v>
      </c>
      <c r="J359" s="9">
        <v>228</v>
      </c>
      <c r="K359" s="9">
        <v>266</v>
      </c>
      <c r="L359" t="str">
        <f t="shared" si="5"/>
        <v>UPDATE rsfPelaporan.laporan_mutasi_saldo_simgos SET katalog_kode_grp = 'PF016.2' WHERE katalog_kode = 'PF016.2';</v>
      </c>
    </row>
    <row r="360" spans="1:12" x14ac:dyDescent="0.35">
      <c r="A360">
        <v>-20</v>
      </c>
      <c r="B360" s="1" t="s">
        <v>979</v>
      </c>
      <c r="C360" s="52" t="s">
        <v>979</v>
      </c>
      <c r="D360" s="1" t="s">
        <v>980</v>
      </c>
      <c r="E360" s="9">
        <v>1528.5</v>
      </c>
      <c r="F360" s="9">
        <v>3620</v>
      </c>
      <c r="G360" s="9">
        <v>0</v>
      </c>
      <c r="H360" s="9">
        <v>0</v>
      </c>
      <c r="I360" s="9">
        <v>4146.5</v>
      </c>
      <c r="J360" s="9">
        <v>-1045.75</v>
      </c>
      <c r="K360" s="9">
        <v>1002</v>
      </c>
      <c r="L360" t="str">
        <f t="shared" si="5"/>
        <v>UPDATE rsfPelaporan.laporan_mutasi_saldo_simgos SET katalog_kode_grp = '10B113' WHERE katalog_kode = '10B113';</v>
      </c>
    </row>
    <row r="361" spans="1:12" s="14" customFormat="1" x14ac:dyDescent="0.35">
      <c r="A361" s="14">
        <v>26</v>
      </c>
      <c r="B361" s="15" t="s">
        <v>981</v>
      </c>
      <c r="C361" s="52" t="s">
        <v>981</v>
      </c>
      <c r="D361" s="15" t="s">
        <v>982</v>
      </c>
      <c r="E361" s="16">
        <v>9877.33</v>
      </c>
      <c r="F361" s="16">
        <v>14500</v>
      </c>
      <c r="G361" s="16">
        <v>0</v>
      </c>
      <c r="H361" s="16">
        <v>0</v>
      </c>
      <c r="I361" s="16">
        <v>23671.33</v>
      </c>
      <c r="J361" s="16">
        <v>4860.93</v>
      </c>
      <c r="K361" s="16">
        <v>706</v>
      </c>
      <c r="L361" t="str">
        <f t="shared" si="5"/>
        <v>UPDATE rsfPelaporan.laporan_mutasi_saldo_simgos SET katalog_kode_grp = '10B135' WHERE katalog_kode = '10B135';</v>
      </c>
    </row>
    <row r="362" spans="1:12" s="14" customFormat="1" x14ac:dyDescent="0.35">
      <c r="B362" s="15" t="s">
        <v>983</v>
      </c>
      <c r="C362" s="52" t="s">
        <v>981</v>
      </c>
      <c r="D362" s="15" t="s">
        <v>984</v>
      </c>
      <c r="E362" s="16">
        <v>0</v>
      </c>
      <c r="F362" s="16">
        <v>70</v>
      </c>
      <c r="G362" s="16">
        <v>0</v>
      </c>
      <c r="H362" s="16">
        <v>0</v>
      </c>
      <c r="I362" s="16">
        <v>-80</v>
      </c>
      <c r="J362" s="16">
        <v>-80</v>
      </c>
      <c r="K362" s="16">
        <v>150</v>
      </c>
      <c r="L362" t="str">
        <f t="shared" si="5"/>
        <v>UPDATE rsfPelaporan.laporan_mutasi_saldo_simgos SET katalog_kode_grp = '10B135' WHERE katalog_kode = '10B128';</v>
      </c>
    </row>
    <row r="363" spans="1:12" x14ac:dyDescent="0.35">
      <c r="A363">
        <v>117</v>
      </c>
      <c r="B363" s="1" t="s">
        <v>985</v>
      </c>
      <c r="C363" s="52" t="s">
        <v>985</v>
      </c>
      <c r="D363" s="1" t="s">
        <v>986</v>
      </c>
      <c r="E363" s="9">
        <v>26</v>
      </c>
      <c r="F363" s="9">
        <v>0</v>
      </c>
      <c r="G363" s="9">
        <v>0</v>
      </c>
      <c r="H363" s="9">
        <v>0</v>
      </c>
      <c r="I363" s="9">
        <v>26</v>
      </c>
      <c r="J363" s="9">
        <v>14</v>
      </c>
      <c r="K363" s="9">
        <v>0</v>
      </c>
      <c r="L363" t="str">
        <f t="shared" si="5"/>
        <v>UPDATE rsfPelaporan.laporan_mutasi_saldo_simgos SET katalog_kode_grp = '30B042' WHERE katalog_kode = '30B042';</v>
      </c>
    </row>
    <row r="364" spans="1:12" x14ac:dyDescent="0.35">
      <c r="A364">
        <v>15</v>
      </c>
      <c r="B364" s="1" t="s">
        <v>987</v>
      </c>
      <c r="C364" s="52" t="s">
        <v>987</v>
      </c>
      <c r="D364" s="1" t="s">
        <v>988</v>
      </c>
      <c r="E364" s="9">
        <v>0</v>
      </c>
      <c r="F364" s="9">
        <v>260</v>
      </c>
      <c r="G364" s="9">
        <v>0</v>
      </c>
      <c r="H364" s="9">
        <v>0</v>
      </c>
      <c r="I364" s="9">
        <v>251</v>
      </c>
      <c r="J364" s="9">
        <v>32</v>
      </c>
      <c r="K364" s="9">
        <v>9</v>
      </c>
      <c r="L364" t="str">
        <f t="shared" si="5"/>
        <v>UPDATE rsfPelaporan.laporan_mutasi_saldo_simgos SET katalog_kode_grp = '10B143' WHERE katalog_kode = '10B143';</v>
      </c>
    </row>
    <row r="365" spans="1:12" x14ac:dyDescent="0.35">
      <c r="A365">
        <v>-41</v>
      </c>
      <c r="B365" s="1" t="s">
        <v>989</v>
      </c>
      <c r="C365" s="52" t="s">
        <v>989</v>
      </c>
      <c r="D365" s="1" t="s">
        <v>990</v>
      </c>
      <c r="E365" s="9">
        <v>169</v>
      </c>
      <c r="F365" s="9">
        <v>0</v>
      </c>
      <c r="G365" s="9">
        <v>0</v>
      </c>
      <c r="H365" s="9">
        <v>0</v>
      </c>
      <c r="I365" s="9">
        <v>164</v>
      </c>
      <c r="J365" s="9">
        <v>-114</v>
      </c>
      <c r="K365" s="9">
        <v>5</v>
      </c>
      <c r="L365" t="str">
        <f t="shared" si="5"/>
        <v>UPDATE rsfPelaporan.laporan_mutasi_saldo_simgos SET katalog_kode_grp = '10B035' WHERE katalog_kode = '10B035';</v>
      </c>
    </row>
    <row r="366" spans="1:12" x14ac:dyDescent="0.35">
      <c r="A366">
        <v>67</v>
      </c>
      <c r="B366" s="1" t="s">
        <v>991</v>
      </c>
      <c r="C366" s="52" t="s">
        <v>991</v>
      </c>
      <c r="D366" s="1" t="s">
        <v>992</v>
      </c>
      <c r="E366" s="9">
        <v>0</v>
      </c>
      <c r="F366" s="9">
        <v>5</v>
      </c>
      <c r="G366" s="9">
        <v>0</v>
      </c>
      <c r="H366" s="9">
        <v>0</v>
      </c>
      <c r="I366" s="9">
        <v>5</v>
      </c>
      <c r="J366" s="9">
        <v>2</v>
      </c>
      <c r="K366" s="9">
        <v>0</v>
      </c>
      <c r="L366" t="str">
        <f t="shared" si="5"/>
        <v>UPDATE rsfPelaporan.laporan_mutasi_saldo_simgos SET katalog_kode_grp = '30B043' WHERE katalog_kode = '30B043';</v>
      </c>
    </row>
    <row r="367" spans="1:12" x14ac:dyDescent="0.35">
      <c r="A367">
        <v>-11</v>
      </c>
      <c r="B367" s="1" t="s">
        <v>993</v>
      </c>
      <c r="C367" s="52" t="s">
        <v>993</v>
      </c>
      <c r="D367" s="1" t="s">
        <v>994</v>
      </c>
      <c r="E367" s="9">
        <v>13.05</v>
      </c>
      <c r="F367" s="9">
        <v>28</v>
      </c>
      <c r="G367" s="9">
        <v>0</v>
      </c>
      <c r="H367" s="9">
        <v>0</v>
      </c>
      <c r="I367" s="9">
        <v>32.049999999999997</v>
      </c>
      <c r="J367" s="9">
        <v>-3.95</v>
      </c>
      <c r="K367" s="9">
        <v>9</v>
      </c>
      <c r="L367" t="str">
        <f t="shared" si="5"/>
        <v>UPDATE rsfPelaporan.laporan_mutasi_saldo_simgos SET katalog_kode_grp = '18B001' WHERE katalog_kode = '18B001';</v>
      </c>
    </row>
    <row r="368" spans="1:12" x14ac:dyDescent="0.35">
      <c r="A368">
        <v>-14</v>
      </c>
      <c r="B368" s="1" t="s">
        <v>995</v>
      </c>
      <c r="C368" s="52" t="s">
        <v>995</v>
      </c>
      <c r="D368" s="1" t="s">
        <v>996</v>
      </c>
      <c r="E368" s="9">
        <v>4727</v>
      </c>
      <c r="F368" s="9">
        <v>4050</v>
      </c>
      <c r="G368" s="9">
        <v>0</v>
      </c>
      <c r="H368" s="9">
        <v>0</v>
      </c>
      <c r="I368" s="9">
        <v>7423</v>
      </c>
      <c r="J368" s="9">
        <v>-1197</v>
      </c>
      <c r="K368" s="9">
        <v>1354</v>
      </c>
      <c r="L368" t="str">
        <f t="shared" si="5"/>
        <v>UPDATE rsfPelaporan.laporan_mutasi_saldo_simgos SET katalog_kode_grp = '40B037.1' WHERE katalog_kode = '40B037.1';</v>
      </c>
    </row>
    <row r="369" spans="1:12" x14ac:dyDescent="0.35">
      <c r="B369" s="1" t="s">
        <v>997</v>
      </c>
      <c r="C369" s="52" t="s">
        <v>997</v>
      </c>
      <c r="D369" s="1" t="s">
        <v>998</v>
      </c>
      <c r="E369" s="9">
        <v>27</v>
      </c>
      <c r="F369" s="9">
        <v>120</v>
      </c>
      <c r="G369" s="9">
        <v>0</v>
      </c>
      <c r="H369" s="9">
        <v>0</v>
      </c>
      <c r="I369" s="9">
        <v>104</v>
      </c>
      <c r="J369" s="9">
        <v>104</v>
      </c>
      <c r="K369" s="9">
        <v>43</v>
      </c>
      <c r="L369" t="str">
        <f t="shared" si="5"/>
        <v>UPDATE rsfPelaporan.laporan_mutasi_saldo_simgos SET katalog_kode_grp = '15B025' WHERE katalog_kode = '15B025';</v>
      </c>
    </row>
    <row r="370" spans="1:12" x14ac:dyDescent="0.35">
      <c r="A370">
        <v>-100</v>
      </c>
      <c r="B370" s="1" t="s">
        <v>999</v>
      </c>
      <c r="C370" s="52" t="s">
        <v>999</v>
      </c>
      <c r="D370" s="1" t="s">
        <v>1000</v>
      </c>
      <c r="E370" s="9">
        <v>47</v>
      </c>
      <c r="F370" s="9">
        <v>0</v>
      </c>
      <c r="G370" s="9">
        <v>0</v>
      </c>
      <c r="H370" s="9">
        <v>47</v>
      </c>
      <c r="I370" s="9">
        <v>0</v>
      </c>
      <c r="J370" s="9">
        <v>-66</v>
      </c>
      <c r="K370" s="9">
        <v>0</v>
      </c>
      <c r="L370" t="str">
        <f t="shared" si="5"/>
        <v>UPDATE rsfPelaporan.laporan_mutasi_saldo_simgos SET katalog_kode_grp = '50B036' WHERE katalog_kode = '50B036';</v>
      </c>
    </row>
    <row r="371" spans="1:12" s="14" customFormat="1" x14ac:dyDescent="0.35">
      <c r="A371" s="14">
        <v>-31</v>
      </c>
      <c r="B371" s="15" t="s">
        <v>1001</v>
      </c>
      <c r="C371" s="52" t="s">
        <v>1005</v>
      </c>
      <c r="D371" s="15" t="s">
        <v>1002</v>
      </c>
      <c r="E371" s="16">
        <v>0</v>
      </c>
      <c r="F371" s="16">
        <v>96000</v>
      </c>
      <c r="G371" s="16">
        <v>2233</v>
      </c>
      <c r="H371" s="16">
        <v>0</v>
      </c>
      <c r="I371" s="16">
        <v>98233</v>
      </c>
      <c r="J371" s="16">
        <v>-44404</v>
      </c>
      <c r="K371" s="16">
        <v>0</v>
      </c>
      <c r="L371" t="str">
        <f t="shared" si="5"/>
        <v>UPDATE rsfPelaporan.laporan_mutasi_saldo_simgos SET katalog_kode_grp = '10B140' WHERE katalog_kode = '10B039';</v>
      </c>
    </row>
    <row r="372" spans="1:12" s="14" customFormat="1" x14ac:dyDescent="0.35">
      <c r="A372" s="14">
        <v>33</v>
      </c>
      <c r="B372" s="15" t="s">
        <v>1003</v>
      </c>
      <c r="C372" s="52" t="s">
        <v>1005</v>
      </c>
      <c r="D372" s="15" t="s">
        <v>1004</v>
      </c>
      <c r="E372" s="16">
        <v>10276</v>
      </c>
      <c r="F372" s="16">
        <v>0</v>
      </c>
      <c r="G372" s="16">
        <v>120200</v>
      </c>
      <c r="H372" s="16">
        <v>0</v>
      </c>
      <c r="I372" s="16">
        <v>130476</v>
      </c>
      <c r="J372" s="16">
        <v>32199.8</v>
      </c>
      <c r="K372" s="16">
        <v>0</v>
      </c>
      <c r="L372" t="str">
        <f t="shared" si="5"/>
        <v>UPDATE rsfPelaporan.laporan_mutasi_saldo_simgos SET katalog_kode_grp = '10B140' WHERE katalog_kode = 'PFB006';</v>
      </c>
    </row>
    <row r="373" spans="1:12" s="14" customFormat="1" x14ac:dyDescent="0.35">
      <c r="A373" s="14">
        <v>2</v>
      </c>
      <c r="B373" s="15" t="s">
        <v>1005</v>
      </c>
      <c r="C373" s="52" t="s">
        <v>1005</v>
      </c>
      <c r="D373" s="15" t="s">
        <v>1006</v>
      </c>
      <c r="E373" s="16">
        <v>51</v>
      </c>
      <c r="F373" s="16">
        <v>18000</v>
      </c>
      <c r="G373" s="16">
        <v>0</v>
      </c>
      <c r="H373" s="16">
        <v>0</v>
      </c>
      <c r="I373" s="16">
        <v>14408</v>
      </c>
      <c r="J373" s="16">
        <v>269</v>
      </c>
      <c r="K373" s="16">
        <v>3643</v>
      </c>
      <c r="L373" t="str">
        <f t="shared" si="5"/>
        <v>UPDATE rsfPelaporan.laporan_mutasi_saldo_simgos SET katalog_kode_grp = '10B140' WHERE katalog_kode = '10B140';</v>
      </c>
    </row>
    <row r="374" spans="1:12" x14ac:dyDescent="0.35">
      <c r="A374">
        <v>18</v>
      </c>
      <c r="B374" s="1" t="s">
        <v>1007</v>
      </c>
      <c r="C374" s="52" t="s">
        <v>1007</v>
      </c>
      <c r="D374" s="1" t="s">
        <v>1008</v>
      </c>
      <c r="E374" s="9">
        <v>2520</v>
      </c>
      <c r="F374" s="9">
        <v>2430</v>
      </c>
      <c r="G374" s="9">
        <v>0</v>
      </c>
      <c r="H374" s="9">
        <v>0</v>
      </c>
      <c r="I374" s="9">
        <v>3946</v>
      </c>
      <c r="J374" s="9">
        <v>588</v>
      </c>
      <c r="K374" s="9">
        <v>1004</v>
      </c>
      <c r="L374" t="str">
        <f t="shared" si="5"/>
        <v>UPDATE rsfPelaporan.laporan_mutasi_saldo_simgos SET katalog_kode_grp = '12B013' WHERE katalog_kode = '12B013';</v>
      </c>
    </row>
    <row r="375" spans="1:12" x14ac:dyDescent="0.35">
      <c r="B375" s="1" t="s">
        <v>1009</v>
      </c>
      <c r="C375" s="52" t="s">
        <v>1009</v>
      </c>
      <c r="D375" s="1" t="s">
        <v>1010</v>
      </c>
      <c r="E375" s="9">
        <v>0.9</v>
      </c>
      <c r="F375" s="9">
        <v>0</v>
      </c>
      <c r="G375" s="9">
        <v>0</v>
      </c>
      <c r="H375" s="9">
        <v>0</v>
      </c>
      <c r="I375" s="9">
        <v>0.9</v>
      </c>
      <c r="J375" s="9">
        <v>0.9</v>
      </c>
      <c r="K375" s="9">
        <v>0</v>
      </c>
      <c r="L375" t="str">
        <f t="shared" si="5"/>
        <v>UPDATE rsfPelaporan.laporan_mutasi_saldo_simgos SET katalog_kode_grp = '80B069' WHERE katalog_kode = '80B069';</v>
      </c>
    </row>
    <row r="376" spans="1:12" x14ac:dyDescent="0.35">
      <c r="A376">
        <v>14</v>
      </c>
      <c r="B376" s="1" t="s">
        <v>1011</v>
      </c>
      <c r="C376" s="52" t="s">
        <v>1011</v>
      </c>
      <c r="D376" s="1" t="s">
        <v>1012</v>
      </c>
      <c r="E376" s="9">
        <v>0</v>
      </c>
      <c r="F376" s="9">
        <v>16</v>
      </c>
      <c r="G376" s="9">
        <v>0</v>
      </c>
      <c r="H376" s="9">
        <v>0</v>
      </c>
      <c r="I376" s="9">
        <v>16</v>
      </c>
      <c r="J376" s="9">
        <v>2</v>
      </c>
      <c r="K376" s="9">
        <v>0</v>
      </c>
      <c r="L376" t="str">
        <f t="shared" si="5"/>
        <v>UPDATE rsfPelaporan.laporan_mutasi_saldo_simgos SET katalog_kode_grp = '30B022' WHERE katalog_kode = '30B022';</v>
      </c>
    </row>
    <row r="377" spans="1:12" x14ac:dyDescent="0.35">
      <c r="A377">
        <v>143</v>
      </c>
      <c r="B377" s="1" t="s">
        <v>1013</v>
      </c>
      <c r="C377" s="52" t="s">
        <v>1013</v>
      </c>
      <c r="D377" s="1" t="s">
        <v>1014</v>
      </c>
      <c r="E377" s="9">
        <v>7</v>
      </c>
      <c r="F377" s="9">
        <v>10</v>
      </c>
      <c r="G377" s="9">
        <v>0</v>
      </c>
      <c r="H377" s="9">
        <v>0</v>
      </c>
      <c r="I377" s="9">
        <v>17</v>
      </c>
      <c r="J377" s="9">
        <v>10</v>
      </c>
      <c r="K377" s="9">
        <v>0</v>
      </c>
      <c r="L377" t="str">
        <f t="shared" si="5"/>
        <v>UPDATE rsfPelaporan.laporan_mutasi_saldo_simgos SET katalog_kode_grp = '60B020' WHERE katalog_kode = '60B020';</v>
      </c>
    </row>
    <row r="378" spans="1:12" x14ac:dyDescent="0.35">
      <c r="A378">
        <v>67</v>
      </c>
      <c r="B378" s="1" t="s">
        <v>1015</v>
      </c>
      <c r="C378" s="52" t="s">
        <v>1015</v>
      </c>
      <c r="D378" s="1" t="s">
        <v>1016</v>
      </c>
      <c r="E378" s="9">
        <v>7</v>
      </c>
      <c r="F378" s="9">
        <v>90</v>
      </c>
      <c r="G378" s="9">
        <v>0</v>
      </c>
      <c r="H378" s="9">
        <v>0</v>
      </c>
      <c r="I378" s="9">
        <v>97</v>
      </c>
      <c r="J378" s="9">
        <v>39</v>
      </c>
      <c r="K378" s="9">
        <v>0</v>
      </c>
      <c r="L378" t="str">
        <f t="shared" si="5"/>
        <v>UPDATE rsfPelaporan.laporan_mutasi_saldo_simgos SET katalog_kode_grp = '60B021' WHERE katalog_kode = '60B021';</v>
      </c>
    </row>
    <row r="379" spans="1:12" x14ac:dyDescent="0.35">
      <c r="B379" s="1" t="s">
        <v>1017</v>
      </c>
      <c r="C379" s="52" t="s">
        <v>1017</v>
      </c>
      <c r="D379" s="1" t="s">
        <v>1018</v>
      </c>
      <c r="E379" s="9">
        <v>18</v>
      </c>
      <c r="F379" s="9">
        <v>2</v>
      </c>
      <c r="G379" s="9">
        <v>0</v>
      </c>
      <c r="H379" s="9">
        <v>0</v>
      </c>
      <c r="I379" s="9">
        <v>20</v>
      </c>
      <c r="J379" s="9">
        <v>20</v>
      </c>
      <c r="K379" s="9">
        <v>0</v>
      </c>
      <c r="L379" t="str">
        <f t="shared" si="5"/>
        <v>UPDATE rsfPelaporan.laporan_mutasi_saldo_simgos SET katalog_kode_grp = '40B041' WHERE katalog_kode = '40B041';</v>
      </c>
    </row>
    <row r="380" spans="1:12" x14ac:dyDescent="0.35">
      <c r="A380">
        <v>50</v>
      </c>
      <c r="B380" s="1" t="s">
        <v>1019</v>
      </c>
      <c r="C380" s="52" t="s">
        <v>1019</v>
      </c>
      <c r="D380" s="1" t="s">
        <v>1020</v>
      </c>
      <c r="E380" s="9">
        <v>15</v>
      </c>
      <c r="F380" s="9">
        <v>0</v>
      </c>
      <c r="G380" s="9">
        <v>0</v>
      </c>
      <c r="H380" s="9">
        <v>0</v>
      </c>
      <c r="I380" s="9">
        <v>15</v>
      </c>
      <c r="J380" s="9">
        <v>5</v>
      </c>
      <c r="K380" s="9">
        <v>0</v>
      </c>
      <c r="L380" t="str">
        <f t="shared" si="5"/>
        <v>UPDATE rsfPelaporan.laporan_mutasi_saldo_simgos SET katalog_kode_grp = '40B042' WHERE katalog_kode = '40B042';</v>
      </c>
    </row>
    <row r="381" spans="1:12" x14ac:dyDescent="0.35">
      <c r="A381">
        <v>0</v>
      </c>
      <c r="B381" s="1" t="s">
        <v>1021</v>
      </c>
      <c r="C381" s="52" t="s">
        <v>1021</v>
      </c>
      <c r="D381" s="1" t="s">
        <v>1022</v>
      </c>
      <c r="E381" s="9">
        <v>0</v>
      </c>
      <c r="F381" s="9">
        <v>23</v>
      </c>
      <c r="G381" s="9">
        <v>0</v>
      </c>
      <c r="H381" s="9">
        <v>0</v>
      </c>
      <c r="I381" s="9">
        <v>17</v>
      </c>
      <c r="J381" s="9">
        <v>0</v>
      </c>
      <c r="K381" s="9">
        <v>6</v>
      </c>
      <c r="L381" t="str">
        <f t="shared" si="5"/>
        <v>UPDATE rsfPelaporan.laporan_mutasi_saldo_simgos SET katalog_kode_grp = '81B170' WHERE katalog_kode = '81B170';</v>
      </c>
    </row>
    <row r="382" spans="1:12" x14ac:dyDescent="0.35">
      <c r="A382">
        <v>-13</v>
      </c>
      <c r="B382" s="1" t="s">
        <v>1023</v>
      </c>
      <c r="C382" s="52" t="s">
        <v>1023</v>
      </c>
      <c r="D382" s="1" t="s">
        <v>1024</v>
      </c>
      <c r="E382" s="9">
        <v>2975</v>
      </c>
      <c r="F382" s="9">
        <v>300</v>
      </c>
      <c r="G382" s="9">
        <v>0</v>
      </c>
      <c r="H382" s="9">
        <v>0</v>
      </c>
      <c r="I382" s="9">
        <v>2972</v>
      </c>
      <c r="J382" s="9">
        <v>-436</v>
      </c>
      <c r="K382" s="9">
        <v>303</v>
      </c>
      <c r="L382" t="str">
        <f t="shared" si="5"/>
        <v>UPDATE rsfPelaporan.laporan_mutasi_saldo_simgos SET katalog_kode_grp = '80B090' WHERE katalog_kode = '80B090';</v>
      </c>
    </row>
    <row r="383" spans="1:12" x14ac:dyDescent="0.35">
      <c r="A383">
        <v>300</v>
      </c>
      <c r="B383" s="1" t="s">
        <v>1025</v>
      </c>
      <c r="C383" s="52" t="s">
        <v>1025</v>
      </c>
      <c r="D383" s="1" t="s">
        <v>1026</v>
      </c>
      <c r="E383" s="9">
        <v>0</v>
      </c>
      <c r="F383" s="9">
        <v>5</v>
      </c>
      <c r="G383" s="9">
        <v>0</v>
      </c>
      <c r="H383" s="9">
        <v>0</v>
      </c>
      <c r="I383" s="9">
        <v>4</v>
      </c>
      <c r="J383" s="9">
        <v>3</v>
      </c>
      <c r="K383" s="9">
        <v>1</v>
      </c>
      <c r="L383" t="str">
        <f t="shared" si="5"/>
        <v>UPDATE rsfPelaporan.laporan_mutasi_saldo_simgos SET katalog_kode_grp = '30B024' WHERE katalog_kode = '30B024';</v>
      </c>
    </row>
    <row r="384" spans="1:12" x14ac:dyDescent="0.35">
      <c r="A384">
        <v>14</v>
      </c>
      <c r="B384" s="1" t="s">
        <v>1027</v>
      </c>
      <c r="C384" s="52" t="s">
        <v>1027</v>
      </c>
      <c r="D384" s="1" t="s">
        <v>1028</v>
      </c>
      <c r="E384" s="9">
        <v>9033</v>
      </c>
      <c r="F384" s="9">
        <v>5220</v>
      </c>
      <c r="G384" s="9">
        <v>0</v>
      </c>
      <c r="H384" s="9">
        <v>0</v>
      </c>
      <c r="I384" s="9">
        <v>13574</v>
      </c>
      <c r="J384" s="9">
        <v>1622.5</v>
      </c>
      <c r="K384" s="9">
        <v>679</v>
      </c>
      <c r="L384" t="str">
        <f t="shared" si="5"/>
        <v>UPDATE rsfPelaporan.laporan_mutasi_saldo_simgos SET katalog_kode_grp = '10B122' WHERE katalog_kode = '10B122';</v>
      </c>
    </row>
    <row r="385" spans="1:12" x14ac:dyDescent="0.35">
      <c r="B385" s="1" t="s">
        <v>1029</v>
      </c>
      <c r="C385" s="52" t="s">
        <v>1029</v>
      </c>
      <c r="D385" s="1" t="s">
        <v>1030</v>
      </c>
      <c r="E385" s="9">
        <v>0</v>
      </c>
      <c r="F385" s="9">
        <v>11350</v>
      </c>
      <c r="G385" s="9">
        <v>0</v>
      </c>
      <c r="H385" s="9">
        <v>0</v>
      </c>
      <c r="I385" s="9">
        <v>9750</v>
      </c>
      <c r="J385" s="9">
        <v>9750</v>
      </c>
      <c r="K385" s="9">
        <v>1600</v>
      </c>
      <c r="L385" t="str">
        <f t="shared" si="5"/>
        <v>UPDATE rsfPelaporan.laporan_mutasi_saldo_simgos SET katalog_kode_grp = '15B060' WHERE katalog_kode = '15B060';</v>
      </c>
    </row>
    <row r="386" spans="1:12" x14ac:dyDescent="0.35">
      <c r="B386" s="1" t="s">
        <v>1031</v>
      </c>
      <c r="C386" s="52" t="s">
        <v>1031</v>
      </c>
      <c r="D386" s="1" t="s">
        <v>1032</v>
      </c>
      <c r="E386" s="9">
        <v>50</v>
      </c>
      <c r="F386" s="9">
        <v>545</v>
      </c>
      <c r="G386" s="9">
        <v>0</v>
      </c>
      <c r="H386" s="9">
        <v>0</v>
      </c>
      <c r="I386" s="9">
        <v>595</v>
      </c>
      <c r="J386" s="9">
        <v>595</v>
      </c>
      <c r="K386" s="9">
        <v>0</v>
      </c>
      <c r="L386" t="str">
        <f t="shared" si="5"/>
        <v>UPDATE rsfPelaporan.laporan_mutasi_saldo_simgos SET katalog_kode_grp = '80B118.1' WHERE katalog_kode = '80B118.1';</v>
      </c>
    </row>
    <row r="387" spans="1:12" x14ac:dyDescent="0.35">
      <c r="B387" s="1" t="s">
        <v>1033</v>
      </c>
      <c r="C387" s="52" t="s">
        <v>1033</v>
      </c>
      <c r="D387" s="1" t="s">
        <v>1034</v>
      </c>
      <c r="E387" s="9">
        <v>294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294</v>
      </c>
      <c r="L387" t="str">
        <f t="shared" si="5"/>
        <v>UPDATE rsfPelaporan.laporan_mutasi_saldo_simgos SET katalog_kode_grp = '10B058' WHERE katalog_kode = '10B058';</v>
      </c>
    </row>
    <row r="388" spans="1:12" x14ac:dyDescent="0.35">
      <c r="A388">
        <v>-6</v>
      </c>
      <c r="B388" s="1" t="s">
        <v>1035</v>
      </c>
      <c r="C388" s="52" t="s">
        <v>1035</v>
      </c>
      <c r="D388" s="1" t="s">
        <v>1036</v>
      </c>
      <c r="E388" s="9">
        <v>22</v>
      </c>
      <c r="F388" s="9">
        <v>50</v>
      </c>
      <c r="G388" s="9">
        <v>0</v>
      </c>
      <c r="H388" s="9">
        <v>0</v>
      </c>
      <c r="I388" s="9">
        <v>31</v>
      </c>
      <c r="J388" s="9">
        <v>-2</v>
      </c>
      <c r="K388" s="9">
        <v>41</v>
      </c>
      <c r="L388" t="str">
        <f t="shared" si="5"/>
        <v>UPDATE rsfPelaporan.laporan_mutasi_saldo_simgos SET katalog_kode_grp = '40B071' WHERE katalog_kode = '40B071';</v>
      </c>
    </row>
    <row r="389" spans="1:12" x14ac:dyDescent="0.35">
      <c r="B389" s="1" t="s">
        <v>1037</v>
      </c>
      <c r="C389" s="52" t="s">
        <v>1037</v>
      </c>
      <c r="D389" s="1" t="s">
        <v>1038</v>
      </c>
      <c r="E389" s="9">
        <v>3</v>
      </c>
      <c r="F389" s="9">
        <v>0</v>
      </c>
      <c r="G389" s="9">
        <v>0</v>
      </c>
      <c r="H389" s="9">
        <v>0</v>
      </c>
      <c r="I389" s="9">
        <v>3</v>
      </c>
      <c r="J389" s="9">
        <v>3</v>
      </c>
      <c r="K389" s="9">
        <v>0</v>
      </c>
      <c r="L389" t="str">
        <f t="shared" si="5"/>
        <v>UPDATE rsfPelaporan.laporan_mutasi_saldo_simgos SET katalog_kode_grp = '22B007' WHERE katalog_kode = '22B007';</v>
      </c>
    </row>
    <row r="390" spans="1:12" x14ac:dyDescent="0.35">
      <c r="A390">
        <v>0</v>
      </c>
      <c r="B390" s="1" t="s">
        <v>1039</v>
      </c>
      <c r="C390" s="52" t="s">
        <v>1039</v>
      </c>
      <c r="D390" s="1" t="s">
        <v>1040</v>
      </c>
      <c r="E390" s="9">
        <v>1</v>
      </c>
      <c r="F390" s="9">
        <v>0</v>
      </c>
      <c r="G390" s="9">
        <v>0</v>
      </c>
      <c r="H390" s="9">
        <v>0</v>
      </c>
      <c r="I390" s="9">
        <v>1</v>
      </c>
      <c r="J390" s="9">
        <v>0</v>
      </c>
      <c r="K390" s="9">
        <v>0</v>
      </c>
      <c r="L390" t="str">
        <f t="shared" si="5"/>
        <v>UPDATE rsfPelaporan.laporan_mutasi_saldo_simgos SET katalog_kode_grp = '81B082' WHERE katalog_kode = '81B082';</v>
      </c>
    </row>
    <row r="391" spans="1:12" x14ac:dyDescent="0.35">
      <c r="B391" s="1" t="s">
        <v>1041</v>
      </c>
      <c r="C391" s="52" t="s">
        <v>1041</v>
      </c>
      <c r="D391" s="1" t="s">
        <v>1042</v>
      </c>
      <c r="E391" s="9">
        <v>0</v>
      </c>
      <c r="F391" s="9">
        <v>2</v>
      </c>
      <c r="G391" s="9">
        <v>0</v>
      </c>
      <c r="H391" s="9">
        <v>0</v>
      </c>
      <c r="I391" s="9">
        <v>2</v>
      </c>
      <c r="J391" s="9">
        <v>2</v>
      </c>
      <c r="K391" s="9">
        <v>0</v>
      </c>
      <c r="L391" t="str">
        <f t="shared" si="5"/>
        <v>UPDATE rsfPelaporan.laporan_mutasi_saldo_simgos SET katalog_kode_grp = '42B120' WHERE katalog_kode = '42B120';</v>
      </c>
    </row>
    <row r="392" spans="1:12" x14ac:dyDescent="0.35">
      <c r="A392">
        <v>100</v>
      </c>
      <c r="B392" s="1" t="s">
        <v>1043</v>
      </c>
      <c r="C392" s="52" t="s">
        <v>1043</v>
      </c>
      <c r="D392" s="1" t="s">
        <v>1044</v>
      </c>
      <c r="E392" s="9">
        <v>0</v>
      </c>
      <c r="F392" s="9">
        <v>2</v>
      </c>
      <c r="G392" s="9">
        <v>0</v>
      </c>
      <c r="H392" s="9">
        <v>0</v>
      </c>
      <c r="I392" s="9">
        <v>2</v>
      </c>
      <c r="J392" s="9">
        <v>1</v>
      </c>
      <c r="K392" s="9">
        <v>0</v>
      </c>
      <c r="L392" t="str">
        <f t="shared" si="5"/>
        <v>UPDATE rsfPelaporan.laporan_mutasi_saldo_simgos SET katalog_kode_grp = '42B166' WHERE katalog_kode = '42B166';</v>
      </c>
    </row>
    <row r="393" spans="1:12" x14ac:dyDescent="0.35">
      <c r="B393" s="1" t="s">
        <v>1045</v>
      </c>
      <c r="C393" s="52" t="s">
        <v>1045</v>
      </c>
      <c r="D393" s="1" t="s">
        <v>1046</v>
      </c>
      <c r="E393" s="9">
        <v>0</v>
      </c>
      <c r="F393" s="9">
        <v>2</v>
      </c>
      <c r="G393" s="9">
        <v>0</v>
      </c>
      <c r="H393" s="9">
        <v>0</v>
      </c>
      <c r="I393" s="9">
        <v>2</v>
      </c>
      <c r="J393" s="9">
        <v>2</v>
      </c>
      <c r="K393" s="9">
        <v>0</v>
      </c>
      <c r="L393" t="str">
        <f t="shared" ref="L393:L456" si="6">CONCATENATE("UPDATE rsfPelaporan.laporan_mutasi_saldo_simgos SET katalog_kode_grp = '",C393,"' WHERE katalog_kode = '",B393,"';")</f>
        <v>UPDATE rsfPelaporan.laporan_mutasi_saldo_simgos SET katalog_kode_grp = '42B169' WHERE katalog_kode = '42B169';</v>
      </c>
    </row>
    <row r="394" spans="1:12" x14ac:dyDescent="0.35">
      <c r="A394">
        <v>-85</v>
      </c>
      <c r="B394" s="1" t="s">
        <v>1047</v>
      </c>
      <c r="C394" s="52" t="s">
        <v>1047</v>
      </c>
      <c r="D394" s="1" t="s">
        <v>1048</v>
      </c>
      <c r="E394" s="9">
        <v>0.3</v>
      </c>
      <c r="F394" s="9">
        <v>0</v>
      </c>
      <c r="G394" s="9">
        <v>0</v>
      </c>
      <c r="H394" s="9">
        <v>0</v>
      </c>
      <c r="I394" s="9">
        <v>0.3</v>
      </c>
      <c r="J394" s="9">
        <v>-1.7</v>
      </c>
      <c r="K394" s="9">
        <v>0</v>
      </c>
      <c r="L394" t="str">
        <f t="shared" si="6"/>
        <v>UPDATE rsfPelaporan.laporan_mutasi_saldo_simgos SET katalog_kode_grp = '81B172' WHERE katalog_kode = '81B172';</v>
      </c>
    </row>
    <row r="395" spans="1:12" x14ac:dyDescent="0.35">
      <c r="A395">
        <v>22</v>
      </c>
      <c r="B395" s="1" t="s">
        <v>1049</v>
      </c>
      <c r="C395" s="52" t="s">
        <v>1049</v>
      </c>
      <c r="D395" s="1" t="s">
        <v>1050</v>
      </c>
      <c r="E395" s="9">
        <v>12</v>
      </c>
      <c r="F395" s="9">
        <v>0</v>
      </c>
      <c r="G395" s="9">
        <v>0</v>
      </c>
      <c r="H395" s="9">
        <v>0</v>
      </c>
      <c r="I395" s="9">
        <v>11</v>
      </c>
      <c r="J395" s="9">
        <v>2</v>
      </c>
      <c r="K395" s="9">
        <v>1</v>
      </c>
      <c r="L395" t="str">
        <f t="shared" si="6"/>
        <v>UPDATE rsfPelaporan.laporan_mutasi_saldo_simgos SET katalog_kode_grp = '42B150' WHERE katalog_kode = '42B150';</v>
      </c>
    </row>
    <row r="396" spans="1:12" x14ac:dyDescent="0.35">
      <c r="A396">
        <v>0</v>
      </c>
      <c r="B396" s="1" t="s">
        <v>1051</v>
      </c>
      <c r="C396" s="52" t="s">
        <v>1051</v>
      </c>
      <c r="D396" s="1" t="s">
        <v>1052</v>
      </c>
      <c r="E396" s="9">
        <v>5</v>
      </c>
      <c r="F396" s="9">
        <v>0</v>
      </c>
      <c r="G396" s="9">
        <v>0</v>
      </c>
      <c r="H396" s="9">
        <v>0</v>
      </c>
      <c r="I396" s="9">
        <v>3</v>
      </c>
      <c r="J396" s="9">
        <v>0</v>
      </c>
      <c r="K396" s="9">
        <v>2</v>
      </c>
      <c r="L396" t="str">
        <f t="shared" si="6"/>
        <v>UPDATE rsfPelaporan.laporan_mutasi_saldo_simgos SET katalog_kode_grp = '42B151' WHERE katalog_kode = '42B151';</v>
      </c>
    </row>
    <row r="397" spans="1:12" x14ac:dyDescent="0.35">
      <c r="A397">
        <v>0</v>
      </c>
      <c r="B397" s="1" t="s">
        <v>1053</v>
      </c>
      <c r="C397" s="52" t="s">
        <v>1053</v>
      </c>
      <c r="D397" s="1" t="s">
        <v>1054</v>
      </c>
      <c r="E397" s="9">
        <v>2</v>
      </c>
      <c r="F397" s="9">
        <v>0</v>
      </c>
      <c r="G397" s="9">
        <v>0</v>
      </c>
      <c r="H397" s="9">
        <v>0</v>
      </c>
      <c r="I397" s="9">
        <v>1</v>
      </c>
      <c r="J397" s="9">
        <v>0</v>
      </c>
      <c r="K397" s="9">
        <v>1</v>
      </c>
      <c r="L397" t="str">
        <f t="shared" si="6"/>
        <v>UPDATE rsfPelaporan.laporan_mutasi_saldo_simgos SET katalog_kode_grp = '88B002.1 ' WHERE katalog_kode = '88B002.1 ';</v>
      </c>
    </row>
    <row r="398" spans="1:12" x14ac:dyDescent="0.35">
      <c r="A398">
        <v>200</v>
      </c>
      <c r="B398" s="1" t="s">
        <v>1055</v>
      </c>
      <c r="C398" s="52" t="s">
        <v>1055</v>
      </c>
      <c r="D398" s="1" t="s">
        <v>1056</v>
      </c>
      <c r="E398" s="9">
        <v>0</v>
      </c>
      <c r="F398" s="9">
        <v>3</v>
      </c>
      <c r="G398" s="9">
        <v>0</v>
      </c>
      <c r="H398" s="9">
        <v>0</v>
      </c>
      <c r="I398" s="9">
        <v>3</v>
      </c>
      <c r="J398" s="9">
        <v>2</v>
      </c>
      <c r="K398" s="9">
        <v>0</v>
      </c>
      <c r="L398" t="str">
        <f t="shared" si="6"/>
        <v>UPDATE rsfPelaporan.laporan_mutasi_saldo_simgos SET katalog_kode_grp = '42B128' WHERE katalog_kode = '42B128';</v>
      </c>
    </row>
    <row r="399" spans="1:12" x14ac:dyDescent="0.35">
      <c r="B399" s="1" t="s">
        <v>1057</v>
      </c>
      <c r="C399" s="52" t="s">
        <v>1057</v>
      </c>
      <c r="D399" s="1" t="s">
        <v>1058</v>
      </c>
      <c r="E399" s="9">
        <v>2.7</v>
      </c>
      <c r="F399" s="9">
        <v>0</v>
      </c>
      <c r="G399" s="9">
        <v>0</v>
      </c>
      <c r="H399" s="9">
        <v>0</v>
      </c>
      <c r="I399" s="9">
        <v>2.7</v>
      </c>
      <c r="J399" s="9">
        <v>2.7</v>
      </c>
      <c r="K399" s="9">
        <v>0</v>
      </c>
      <c r="L399" t="str">
        <f t="shared" si="6"/>
        <v>UPDATE rsfPelaporan.laporan_mutasi_saldo_simgos SET katalog_kode_grp = '80B124' WHERE katalog_kode = '80B124';</v>
      </c>
    </row>
    <row r="400" spans="1:12" x14ac:dyDescent="0.35">
      <c r="B400" s="1" t="s">
        <v>1059</v>
      </c>
      <c r="C400" s="52" t="s">
        <v>1059</v>
      </c>
      <c r="D400" s="1" t="s">
        <v>1060</v>
      </c>
      <c r="E400" s="9">
        <v>0</v>
      </c>
      <c r="F400" s="9">
        <v>2</v>
      </c>
      <c r="G400" s="9">
        <v>0</v>
      </c>
      <c r="H400" s="9">
        <v>0</v>
      </c>
      <c r="I400" s="9">
        <v>2</v>
      </c>
      <c r="J400" s="9">
        <v>2</v>
      </c>
      <c r="K400" s="9">
        <v>0</v>
      </c>
      <c r="L400" t="str">
        <f t="shared" si="6"/>
        <v>UPDATE rsfPelaporan.laporan_mutasi_saldo_simgos SET katalog_kode_grp = '81B183' WHERE katalog_kode = '81B183';</v>
      </c>
    </row>
    <row r="401" spans="1:12" x14ac:dyDescent="0.35">
      <c r="A401">
        <v>325</v>
      </c>
      <c r="B401" s="1" t="s">
        <v>217</v>
      </c>
      <c r="C401" s="52" t="s">
        <v>217</v>
      </c>
      <c r="D401" s="1" t="s">
        <v>216</v>
      </c>
      <c r="E401" s="9">
        <v>0</v>
      </c>
      <c r="F401" s="9">
        <v>25</v>
      </c>
      <c r="G401" s="9">
        <v>0</v>
      </c>
      <c r="H401" s="9">
        <v>0</v>
      </c>
      <c r="I401" s="9">
        <v>17</v>
      </c>
      <c r="J401" s="9">
        <v>13</v>
      </c>
      <c r="K401" s="9">
        <v>8</v>
      </c>
      <c r="L401" t="str">
        <f t="shared" si="6"/>
        <v>UPDATE rsfPelaporan.laporan_mutasi_saldo_simgos SET katalog_kode_grp = '81B182' WHERE katalog_kode = '81B182';</v>
      </c>
    </row>
    <row r="402" spans="1:12" s="14" customFormat="1" x14ac:dyDescent="0.35">
      <c r="A402" s="14">
        <v>1</v>
      </c>
      <c r="B402" s="15" t="s">
        <v>1061</v>
      </c>
      <c r="C402" s="52" t="s">
        <v>1061</v>
      </c>
      <c r="D402" s="15" t="s">
        <v>1062</v>
      </c>
      <c r="E402" s="16">
        <v>480</v>
      </c>
      <c r="F402" s="16">
        <v>200</v>
      </c>
      <c r="G402" s="16">
        <v>0</v>
      </c>
      <c r="H402" s="16">
        <v>0</v>
      </c>
      <c r="I402" s="16">
        <v>503</v>
      </c>
      <c r="J402" s="16">
        <v>3</v>
      </c>
      <c r="K402" s="16">
        <v>177</v>
      </c>
      <c r="L402" t="str">
        <f t="shared" si="6"/>
        <v>UPDATE rsfPelaporan.laporan_mutasi_saldo_simgos SET katalog_kode_grp = '10B142' WHERE katalog_kode = '10B142';</v>
      </c>
    </row>
    <row r="403" spans="1:12" s="14" customFormat="1" x14ac:dyDescent="0.35">
      <c r="A403" s="14">
        <v>30</v>
      </c>
      <c r="B403" s="15" t="s">
        <v>1063</v>
      </c>
      <c r="C403" s="52" t="s">
        <v>1061</v>
      </c>
      <c r="D403" s="15" t="s">
        <v>1064</v>
      </c>
      <c r="E403" s="16">
        <v>0</v>
      </c>
      <c r="F403" s="16">
        <v>120</v>
      </c>
      <c r="G403" s="16">
        <v>0</v>
      </c>
      <c r="H403" s="16">
        <v>0</v>
      </c>
      <c r="I403" s="16">
        <v>116</v>
      </c>
      <c r="J403" s="16">
        <v>27</v>
      </c>
      <c r="K403" s="16">
        <v>4</v>
      </c>
      <c r="L403" t="str">
        <f t="shared" si="6"/>
        <v>UPDATE rsfPelaporan.laporan_mutasi_saldo_simgos SET katalog_kode_grp = '10B142' WHERE katalog_kode = '10B133';</v>
      </c>
    </row>
    <row r="404" spans="1:12" x14ac:dyDescent="0.35">
      <c r="A404">
        <v>-109</v>
      </c>
      <c r="B404" s="1" t="s">
        <v>1065</v>
      </c>
      <c r="C404" s="52" t="s">
        <v>1065</v>
      </c>
      <c r="D404" s="1" t="s">
        <v>1066</v>
      </c>
      <c r="E404" s="9">
        <v>42</v>
      </c>
      <c r="F404" s="9">
        <v>70</v>
      </c>
      <c r="G404" s="9">
        <v>0</v>
      </c>
      <c r="H404" s="9">
        <v>0</v>
      </c>
      <c r="I404" s="9">
        <v>-5</v>
      </c>
      <c r="J404" s="9">
        <v>-62.92</v>
      </c>
      <c r="K404" s="9">
        <v>117</v>
      </c>
      <c r="L404" t="str">
        <f t="shared" si="6"/>
        <v>UPDATE rsfPelaporan.laporan_mutasi_saldo_simgos SET katalog_kode_grp = '40B007' WHERE katalog_kode = '40B007';</v>
      </c>
    </row>
    <row r="405" spans="1:12" x14ac:dyDescent="0.35">
      <c r="A405">
        <v>-16</v>
      </c>
      <c r="B405" s="1" t="s">
        <v>1067</v>
      </c>
      <c r="C405" s="52" t="s">
        <v>1067</v>
      </c>
      <c r="D405" s="1" t="s">
        <v>1068</v>
      </c>
      <c r="E405" s="9">
        <v>63.24</v>
      </c>
      <c r="F405" s="9">
        <v>260</v>
      </c>
      <c r="G405" s="9">
        <v>0</v>
      </c>
      <c r="H405" s="9">
        <v>0</v>
      </c>
      <c r="I405" s="9">
        <v>312.24</v>
      </c>
      <c r="J405" s="9">
        <v>-58.24</v>
      </c>
      <c r="K405" s="9">
        <v>11</v>
      </c>
      <c r="L405" t="str">
        <f t="shared" si="6"/>
        <v>UPDATE rsfPelaporan.laporan_mutasi_saldo_simgos SET katalog_kode_grp = '70B012' WHERE katalog_kode = '70B012';</v>
      </c>
    </row>
    <row r="406" spans="1:12" s="14" customFormat="1" x14ac:dyDescent="0.35">
      <c r="A406" s="14">
        <v>-100</v>
      </c>
      <c r="B406" s="15" t="s">
        <v>1069</v>
      </c>
      <c r="C406" s="52" t="s">
        <v>1073</v>
      </c>
      <c r="D406" s="15" t="s">
        <v>1070</v>
      </c>
      <c r="E406" s="16">
        <v>9</v>
      </c>
      <c r="F406" s="16">
        <v>0</v>
      </c>
      <c r="G406" s="16">
        <v>0</v>
      </c>
      <c r="H406" s="16">
        <v>0</v>
      </c>
      <c r="I406" s="16">
        <v>-1</v>
      </c>
      <c r="J406" s="16">
        <v>-10494</v>
      </c>
      <c r="K406" s="16">
        <v>10</v>
      </c>
      <c r="L406" t="str">
        <f t="shared" si="6"/>
        <v>UPDATE rsfPelaporan.laporan_mutasi_saldo_simgos SET katalog_kode_grp = '10B132' WHERE katalog_kode = '10B129';</v>
      </c>
    </row>
    <row r="407" spans="1:12" s="14" customFormat="1" x14ac:dyDescent="0.35">
      <c r="A407" s="14">
        <v>-17</v>
      </c>
      <c r="B407" s="15" t="s">
        <v>1071</v>
      </c>
      <c r="C407" s="52" t="s">
        <v>1073</v>
      </c>
      <c r="D407" s="15" t="s">
        <v>1072</v>
      </c>
      <c r="E407" s="16">
        <v>0</v>
      </c>
      <c r="F407" s="16">
        <v>20000</v>
      </c>
      <c r="G407" s="16">
        <v>0</v>
      </c>
      <c r="H407" s="16">
        <v>0</v>
      </c>
      <c r="I407" s="16">
        <v>14161</v>
      </c>
      <c r="J407" s="16">
        <v>-2859</v>
      </c>
      <c r="K407" s="16">
        <v>5839</v>
      </c>
      <c r="L407" t="str">
        <f t="shared" si="6"/>
        <v>UPDATE rsfPelaporan.laporan_mutasi_saldo_simgos SET katalog_kode_grp = '10B132' WHERE katalog_kode = '10B134';</v>
      </c>
    </row>
    <row r="408" spans="1:12" s="14" customFormat="1" x14ac:dyDescent="0.35">
      <c r="A408" s="14">
        <v>28</v>
      </c>
      <c r="B408" s="15" t="s">
        <v>1073</v>
      </c>
      <c r="C408" s="52" t="s">
        <v>1073</v>
      </c>
      <c r="D408" s="15" t="s">
        <v>1074</v>
      </c>
      <c r="E408" s="16">
        <v>67783</v>
      </c>
      <c r="F408" s="16">
        <v>51300</v>
      </c>
      <c r="G408" s="16">
        <v>0</v>
      </c>
      <c r="H408" s="16">
        <v>0</v>
      </c>
      <c r="I408" s="16">
        <v>100973</v>
      </c>
      <c r="J408" s="16">
        <v>22286.5</v>
      </c>
      <c r="K408" s="16">
        <v>18110</v>
      </c>
      <c r="L408" t="str">
        <f t="shared" si="6"/>
        <v>UPDATE rsfPelaporan.laporan_mutasi_saldo_simgos SET katalog_kode_grp = '10B132' WHERE katalog_kode = '10B132';</v>
      </c>
    </row>
    <row r="409" spans="1:12" s="32" customFormat="1" x14ac:dyDescent="0.35">
      <c r="A409" s="32">
        <v>18</v>
      </c>
      <c r="B409" s="33" t="s">
        <v>1075</v>
      </c>
      <c r="C409" s="52" t="s">
        <v>1075</v>
      </c>
      <c r="D409" s="33" t="s">
        <v>1076</v>
      </c>
      <c r="E409" s="34">
        <v>34321</v>
      </c>
      <c r="F409" s="34">
        <v>126000</v>
      </c>
      <c r="G409" s="34">
        <v>0</v>
      </c>
      <c r="H409" s="34">
        <v>0</v>
      </c>
      <c r="I409" s="34">
        <v>153324</v>
      </c>
      <c r="J409" s="34">
        <v>23105.5</v>
      </c>
      <c r="K409" s="34">
        <v>6997</v>
      </c>
      <c r="L409" t="str">
        <f t="shared" si="6"/>
        <v>UPDATE rsfPelaporan.laporan_mutasi_saldo_simgos SET katalog_kode_grp = '10B141' WHERE katalog_kode = '10B141';</v>
      </c>
    </row>
    <row r="410" spans="1:12" s="32" customFormat="1" x14ac:dyDescent="0.35">
      <c r="A410" s="32">
        <v>-1</v>
      </c>
      <c r="B410" s="33" t="s">
        <v>1077</v>
      </c>
      <c r="C410" s="52" t="s">
        <v>1075</v>
      </c>
      <c r="D410" s="33" t="s">
        <v>1078</v>
      </c>
      <c r="E410" s="34">
        <v>0</v>
      </c>
      <c r="F410" s="34">
        <v>14100</v>
      </c>
      <c r="G410" s="34">
        <v>0</v>
      </c>
      <c r="H410" s="34">
        <v>0</v>
      </c>
      <c r="I410" s="34">
        <v>13411</v>
      </c>
      <c r="J410" s="34">
        <v>-84</v>
      </c>
      <c r="K410" s="34">
        <v>689</v>
      </c>
      <c r="L410" t="str">
        <f t="shared" si="6"/>
        <v>UPDATE rsfPelaporan.laporan_mutasi_saldo_simgos SET katalog_kode_grp = '10B141' WHERE katalog_kode = '10B059';</v>
      </c>
    </row>
    <row r="411" spans="1:12" x14ac:dyDescent="0.35">
      <c r="A411">
        <v>0</v>
      </c>
      <c r="B411" s="1" t="s">
        <v>1079</v>
      </c>
      <c r="C411" s="52" t="s">
        <v>1079</v>
      </c>
      <c r="D411" s="1" t="s">
        <v>1080</v>
      </c>
      <c r="E411" s="9">
        <v>9</v>
      </c>
      <c r="F411" s="9">
        <v>0</v>
      </c>
      <c r="G411" s="9">
        <v>0</v>
      </c>
      <c r="H411" s="9">
        <v>0</v>
      </c>
      <c r="I411" s="9">
        <v>4.2</v>
      </c>
      <c r="J411" s="9">
        <v>0</v>
      </c>
      <c r="K411" s="9">
        <v>4.8</v>
      </c>
      <c r="L411" t="str">
        <f t="shared" si="6"/>
        <v>UPDATE rsfPelaporan.laporan_mutasi_saldo_simgos SET katalog_kode_grp = '42B106' WHERE katalog_kode = '42B106';</v>
      </c>
    </row>
    <row r="412" spans="1:12" x14ac:dyDescent="0.35">
      <c r="A412">
        <v>-117</v>
      </c>
      <c r="B412" s="1" t="s">
        <v>1081</v>
      </c>
      <c r="C412" s="52" t="s">
        <v>1081</v>
      </c>
      <c r="D412" s="1" t="s">
        <v>1082</v>
      </c>
      <c r="E412" s="9">
        <v>4.2</v>
      </c>
      <c r="F412" s="9">
        <v>1</v>
      </c>
      <c r="G412" s="9">
        <v>0</v>
      </c>
      <c r="H412" s="9">
        <v>0</v>
      </c>
      <c r="I412" s="9">
        <v>-0.8</v>
      </c>
      <c r="J412" s="9">
        <v>-5.5</v>
      </c>
      <c r="K412" s="9">
        <v>6</v>
      </c>
      <c r="L412" t="str">
        <f t="shared" si="6"/>
        <v>UPDATE rsfPelaporan.laporan_mutasi_saldo_simgos SET katalog_kode_grp = '42B107' WHERE katalog_kode = '42B107';</v>
      </c>
    </row>
    <row r="413" spans="1:12" x14ac:dyDescent="0.35">
      <c r="A413">
        <v>4</v>
      </c>
      <c r="B413" s="1" t="s">
        <v>1083</v>
      </c>
      <c r="C413" s="52" t="s">
        <v>1083</v>
      </c>
      <c r="D413" s="1" t="s">
        <v>1084</v>
      </c>
      <c r="E413" s="9">
        <v>10.199999999999999</v>
      </c>
      <c r="F413" s="9">
        <v>0</v>
      </c>
      <c r="G413" s="9">
        <v>0</v>
      </c>
      <c r="H413" s="9">
        <v>0</v>
      </c>
      <c r="I413" s="9">
        <v>5</v>
      </c>
      <c r="J413" s="9">
        <v>0.2</v>
      </c>
      <c r="K413" s="9">
        <v>5.2</v>
      </c>
      <c r="L413" t="str">
        <f t="shared" si="6"/>
        <v>UPDATE rsfPelaporan.laporan_mutasi_saldo_simgos SET katalog_kode_grp = '42B104' WHERE katalog_kode = '42B104';</v>
      </c>
    </row>
    <row r="414" spans="1:12" x14ac:dyDescent="0.35">
      <c r="A414">
        <v>0</v>
      </c>
      <c r="B414" s="1" t="s">
        <v>1085</v>
      </c>
      <c r="C414" s="52" t="s">
        <v>1085</v>
      </c>
      <c r="D414" s="1" t="s">
        <v>1086</v>
      </c>
      <c r="E414" s="9">
        <v>8</v>
      </c>
      <c r="F414" s="9">
        <v>0</v>
      </c>
      <c r="G414" s="9">
        <v>0</v>
      </c>
      <c r="H414" s="9">
        <v>0</v>
      </c>
      <c r="I414" s="9">
        <v>2.2000000000000002</v>
      </c>
      <c r="J414" s="9">
        <v>0</v>
      </c>
      <c r="K414" s="9">
        <v>5.8</v>
      </c>
      <c r="L414" t="str">
        <f t="shared" si="6"/>
        <v>UPDATE rsfPelaporan.laporan_mutasi_saldo_simgos SET katalog_kode_grp = '42B105' WHERE katalog_kode = '42B105';</v>
      </c>
    </row>
    <row r="415" spans="1:12" x14ac:dyDescent="0.35">
      <c r="A415">
        <v>-10</v>
      </c>
      <c r="B415" s="1" t="s">
        <v>1087</v>
      </c>
      <c r="C415" s="52" t="s">
        <v>1087</v>
      </c>
      <c r="D415" s="1" t="s">
        <v>1088</v>
      </c>
      <c r="E415" s="9">
        <v>150</v>
      </c>
      <c r="F415" s="9">
        <v>20</v>
      </c>
      <c r="G415" s="9">
        <v>0</v>
      </c>
      <c r="H415" s="9">
        <v>0</v>
      </c>
      <c r="I415" s="9">
        <v>144</v>
      </c>
      <c r="J415" s="9">
        <v>-16</v>
      </c>
      <c r="K415" s="9">
        <v>26</v>
      </c>
      <c r="L415" t="str">
        <f t="shared" si="6"/>
        <v>UPDATE rsfPelaporan.laporan_mutasi_saldo_simgos SET katalog_kode_grp = '80B125' WHERE katalog_kode = '80B125';</v>
      </c>
    </row>
    <row r="416" spans="1:12" x14ac:dyDescent="0.35">
      <c r="A416">
        <v>20</v>
      </c>
      <c r="B416" s="1" t="s">
        <v>1089</v>
      </c>
      <c r="C416" s="52" t="s">
        <v>1089</v>
      </c>
      <c r="D416" s="1" t="s">
        <v>1090</v>
      </c>
      <c r="E416" s="9">
        <v>50</v>
      </c>
      <c r="F416" s="9">
        <v>0</v>
      </c>
      <c r="G416" s="9">
        <v>0</v>
      </c>
      <c r="H416" s="9">
        <v>0</v>
      </c>
      <c r="I416" s="9">
        <v>6</v>
      </c>
      <c r="J416" s="9">
        <v>1</v>
      </c>
      <c r="K416" s="9">
        <v>44</v>
      </c>
      <c r="L416" t="str">
        <f t="shared" si="6"/>
        <v>UPDATE rsfPelaporan.laporan_mutasi_saldo_simgos SET katalog_kode_grp = '80B126' WHERE katalog_kode = '80B126';</v>
      </c>
    </row>
    <row r="417" spans="1:12" x14ac:dyDescent="0.35">
      <c r="A417">
        <v>33</v>
      </c>
      <c r="B417" s="1" t="s">
        <v>1091</v>
      </c>
      <c r="C417" s="52" t="s">
        <v>1091</v>
      </c>
      <c r="D417" s="1" t="s">
        <v>1092</v>
      </c>
      <c r="E417" s="9">
        <v>4</v>
      </c>
      <c r="F417" s="9">
        <v>0</v>
      </c>
      <c r="G417" s="9">
        <v>0</v>
      </c>
      <c r="H417" s="9">
        <v>0</v>
      </c>
      <c r="I417" s="9">
        <v>4</v>
      </c>
      <c r="J417" s="9">
        <v>1</v>
      </c>
      <c r="K417" s="9">
        <v>0</v>
      </c>
      <c r="L417" t="str">
        <f t="shared" si="6"/>
        <v>UPDATE rsfPelaporan.laporan_mutasi_saldo_simgos SET katalog_kode_grp = '88B001.1' WHERE katalog_kode = '88B001.1';</v>
      </c>
    </row>
    <row r="418" spans="1:12" x14ac:dyDescent="0.35">
      <c r="A418">
        <v>0</v>
      </c>
      <c r="B418" s="1" t="s">
        <v>1093</v>
      </c>
      <c r="C418" s="52" t="s">
        <v>1093</v>
      </c>
      <c r="D418" s="1" t="s">
        <v>1094</v>
      </c>
      <c r="E418" s="9">
        <v>1</v>
      </c>
      <c r="F418" s="9">
        <v>0</v>
      </c>
      <c r="G418" s="9">
        <v>0</v>
      </c>
      <c r="H418" s="9">
        <v>0</v>
      </c>
      <c r="I418" s="9">
        <v>1</v>
      </c>
      <c r="J418" s="9">
        <v>0</v>
      </c>
      <c r="K418" s="9">
        <v>0</v>
      </c>
      <c r="L418" t="str">
        <f t="shared" si="6"/>
        <v>UPDATE rsfPelaporan.laporan_mutasi_saldo_simgos SET katalog_kode_grp = '88B001.2' WHERE katalog_kode = '88B001.2';</v>
      </c>
    </row>
    <row r="419" spans="1:12" x14ac:dyDescent="0.35">
      <c r="A419">
        <v>-8</v>
      </c>
      <c r="B419" s="1" t="s">
        <v>1095</v>
      </c>
      <c r="C419" s="52" t="s">
        <v>1095</v>
      </c>
      <c r="D419" s="1" t="s">
        <v>1096</v>
      </c>
      <c r="E419" s="9">
        <v>36</v>
      </c>
      <c r="F419" s="9">
        <v>145</v>
      </c>
      <c r="G419" s="9">
        <v>0</v>
      </c>
      <c r="H419" s="9">
        <v>0</v>
      </c>
      <c r="I419" s="9">
        <v>109</v>
      </c>
      <c r="J419" s="9">
        <v>-10</v>
      </c>
      <c r="K419" s="9">
        <v>72</v>
      </c>
      <c r="L419" t="str">
        <f t="shared" si="6"/>
        <v>UPDATE rsfPelaporan.laporan_mutasi_saldo_simgos SET katalog_kode_grp = '12B001' WHERE katalog_kode = '12B001';</v>
      </c>
    </row>
    <row r="420" spans="1:12" x14ac:dyDescent="0.35">
      <c r="B420" s="1" t="s">
        <v>1097</v>
      </c>
      <c r="C420" s="52" t="s">
        <v>1097</v>
      </c>
      <c r="D420" s="1" t="s">
        <v>1098</v>
      </c>
      <c r="E420" s="9">
        <v>61</v>
      </c>
      <c r="F420" s="9">
        <v>0</v>
      </c>
      <c r="G420" s="9">
        <v>0</v>
      </c>
      <c r="H420" s="9">
        <v>0</v>
      </c>
      <c r="I420" s="9">
        <v>61</v>
      </c>
      <c r="J420" s="9">
        <v>61</v>
      </c>
      <c r="K420" s="9">
        <v>0</v>
      </c>
      <c r="L420" t="str">
        <f t="shared" si="6"/>
        <v>UPDATE rsfPelaporan.laporan_mutasi_saldo_simgos SET katalog_kode_grp = '80B116.1' WHERE katalog_kode = '80B116.1';</v>
      </c>
    </row>
    <row r="421" spans="1:12" x14ac:dyDescent="0.35">
      <c r="B421" s="1" t="s">
        <v>1099</v>
      </c>
      <c r="C421" s="52" t="s">
        <v>1099</v>
      </c>
      <c r="D421" s="1" t="s">
        <v>1100</v>
      </c>
      <c r="E421" s="9">
        <v>0</v>
      </c>
      <c r="F421" s="9">
        <v>32</v>
      </c>
      <c r="G421" s="9">
        <v>0</v>
      </c>
      <c r="H421" s="9">
        <v>0</v>
      </c>
      <c r="I421" s="9">
        <v>32</v>
      </c>
      <c r="J421" s="9">
        <v>32</v>
      </c>
      <c r="K421" s="9">
        <v>0</v>
      </c>
      <c r="L421" t="str">
        <f t="shared" si="6"/>
        <v>UPDATE rsfPelaporan.laporan_mutasi_saldo_simgos SET katalog_kode_grp = '80B131' WHERE katalog_kode = '80B131';</v>
      </c>
    </row>
    <row r="422" spans="1:12" x14ac:dyDescent="0.35">
      <c r="B422" s="1" t="s">
        <v>1101</v>
      </c>
      <c r="C422" s="52" t="s">
        <v>1101</v>
      </c>
      <c r="D422" s="1" t="s">
        <v>1102</v>
      </c>
      <c r="E422" s="9">
        <v>1020</v>
      </c>
      <c r="F422" s="9">
        <v>5300</v>
      </c>
      <c r="G422" s="9">
        <v>0</v>
      </c>
      <c r="H422" s="9">
        <v>0</v>
      </c>
      <c r="I422" s="9">
        <v>5760</v>
      </c>
      <c r="J422" s="9">
        <v>5760</v>
      </c>
      <c r="K422" s="9">
        <v>560</v>
      </c>
      <c r="L422" t="str">
        <f t="shared" si="6"/>
        <v>UPDATE rsfPelaporan.laporan_mutasi_saldo_simgos SET katalog_kode_grp = '80B115' WHERE katalog_kode = '80B115';</v>
      </c>
    </row>
    <row r="423" spans="1:12" x14ac:dyDescent="0.35">
      <c r="B423" s="1" t="s">
        <v>1103</v>
      </c>
      <c r="C423" s="52" t="s">
        <v>1103</v>
      </c>
      <c r="D423" s="1" t="s">
        <v>1104</v>
      </c>
      <c r="E423" s="9">
        <v>20</v>
      </c>
      <c r="F423" s="9">
        <v>0</v>
      </c>
      <c r="G423" s="9">
        <v>0</v>
      </c>
      <c r="H423" s="9">
        <v>0</v>
      </c>
      <c r="I423" s="9">
        <v>20</v>
      </c>
      <c r="J423" s="9">
        <v>20</v>
      </c>
      <c r="K423" s="9">
        <v>0</v>
      </c>
      <c r="L423" t="str">
        <f t="shared" si="6"/>
        <v>UPDATE rsfPelaporan.laporan_mutasi_saldo_simgos SET katalog_kode_grp = '80B056' WHERE katalog_kode = '80B056';</v>
      </c>
    </row>
    <row r="424" spans="1:12" x14ac:dyDescent="0.35">
      <c r="B424" s="1" t="s">
        <v>1105</v>
      </c>
      <c r="C424" s="52" t="s">
        <v>1105</v>
      </c>
      <c r="D424" s="1" t="s">
        <v>1106</v>
      </c>
      <c r="E424" s="9">
        <v>720</v>
      </c>
      <c r="F424" s="9">
        <v>0</v>
      </c>
      <c r="G424" s="9">
        <v>0</v>
      </c>
      <c r="H424" s="9">
        <v>0</v>
      </c>
      <c r="I424" s="9">
        <v>720</v>
      </c>
      <c r="J424" s="9">
        <v>720</v>
      </c>
      <c r="K424" s="9">
        <v>0</v>
      </c>
      <c r="L424" t="str">
        <f t="shared" si="6"/>
        <v>UPDATE rsfPelaporan.laporan_mutasi_saldo_simgos SET katalog_kode_grp = '80B128' WHERE katalog_kode = '80B128';</v>
      </c>
    </row>
    <row r="425" spans="1:12" x14ac:dyDescent="0.35">
      <c r="B425" s="1" t="s">
        <v>1107</v>
      </c>
      <c r="C425" s="52" t="s">
        <v>1107</v>
      </c>
      <c r="D425" s="1" t="s">
        <v>1108</v>
      </c>
      <c r="E425" s="9">
        <v>0</v>
      </c>
      <c r="F425" s="9">
        <v>12072</v>
      </c>
      <c r="G425" s="9">
        <v>0</v>
      </c>
      <c r="H425" s="9">
        <v>0</v>
      </c>
      <c r="I425" s="9">
        <v>11144</v>
      </c>
      <c r="J425" s="9">
        <v>11144</v>
      </c>
      <c r="K425" s="9">
        <v>928</v>
      </c>
      <c r="L425" t="str">
        <f t="shared" si="6"/>
        <v>UPDATE rsfPelaporan.laporan_mutasi_saldo_simgos SET katalog_kode_grp = '80B116' WHERE katalog_kode = '80B116';</v>
      </c>
    </row>
    <row r="426" spans="1:12" x14ac:dyDescent="0.35">
      <c r="B426" s="1" t="s">
        <v>1109</v>
      </c>
      <c r="C426" s="52" t="s">
        <v>1109</v>
      </c>
      <c r="D426" s="1" t="s">
        <v>1110</v>
      </c>
      <c r="E426" s="9">
        <v>31200</v>
      </c>
      <c r="F426" s="9">
        <v>95000</v>
      </c>
      <c r="G426" s="9">
        <v>0</v>
      </c>
      <c r="H426" s="9">
        <v>0</v>
      </c>
      <c r="I426" s="9">
        <v>100200</v>
      </c>
      <c r="J426" s="9">
        <v>100200</v>
      </c>
      <c r="K426" s="9">
        <v>26000</v>
      </c>
      <c r="L426" t="str">
        <f t="shared" si="6"/>
        <v>UPDATE rsfPelaporan.laporan_mutasi_saldo_simgos SET katalog_kode_grp = '15B029' WHERE katalog_kode = '15B029';</v>
      </c>
    </row>
    <row r="427" spans="1:12" x14ac:dyDescent="0.35">
      <c r="A427">
        <v>-20</v>
      </c>
      <c r="B427" s="1" t="s">
        <v>1111</v>
      </c>
      <c r="C427" s="52" t="s">
        <v>1111</v>
      </c>
      <c r="D427" s="1" t="s">
        <v>1112</v>
      </c>
      <c r="E427" s="9">
        <v>34</v>
      </c>
      <c r="F427" s="9">
        <v>970</v>
      </c>
      <c r="G427" s="9">
        <v>0</v>
      </c>
      <c r="H427" s="9">
        <v>0</v>
      </c>
      <c r="I427" s="9">
        <v>943</v>
      </c>
      <c r="J427" s="9">
        <v>-230</v>
      </c>
      <c r="K427" s="9">
        <v>61</v>
      </c>
      <c r="L427" t="str">
        <f t="shared" si="6"/>
        <v>UPDATE rsfPelaporan.laporan_mutasi_saldo_simgos SET katalog_kode_grp = '80B082' WHERE katalog_kode = '80B082';</v>
      </c>
    </row>
    <row r="428" spans="1:12" s="14" customFormat="1" x14ac:dyDescent="0.35">
      <c r="A428" s="14">
        <v>-12</v>
      </c>
      <c r="B428" s="15" t="s">
        <v>1113</v>
      </c>
      <c r="C428" s="52" t="s">
        <v>1113</v>
      </c>
      <c r="D428" s="15" t="s">
        <v>1114</v>
      </c>
      <c r="E428" s="16">
        <v>0</v>
      </c>
      <c r="F428" s="16">
        <v>13000</v>
      </c>
      <c r="G428" s="16">
        <v>0</v>
      </c>
      <c r="H428" s="16">
        <v>0</v>
      </c>
      <c r="I428" s="16">
        <v>10559</v>
      </c>
      <c r="J428" s="16">
        <v>-1439</v>
      </c>
      <c r="K428" s="16">
        <v>2441</v>
      </c>
      <c r="L428" t="str">
        <f t="shared" si="6"/>
        <v>UPDATE rsfPelaporan.laporan_mutasi_saldo_simgos SET katalog_kode_grp = '80B004' WHERE katalog_kode = '80B004';</v>
      </c>
    </row>
    <row r="429" spans="1:12" s="14" customFormat="1" x14ac:dyDescent="0.35">
      <c r="A429" s="14">
        <v>31</v>
      </c>
      <c r="B429" s="15" t="s">
        <v>1115</v>
      </c>
      <c r="C429" s="52" t="s">
        <v>1113</v>
      </c>
      <c r="D429" s="15" t="s">
        <v>1116</v>
      </c>
      <c r="E429" s="16">
        <v>0</v>
      </c>
      <c r="F429" s="16">
        <v>200</v>
      </c>
      <c r="G429" s="16">
        <v>0</v>
      </c>
      <c r="H429" s="16">
        <v>0</v>
      </c>
      <c r="I429" s="16">
        <v>200</v>
      </c>
      <c r="J429" s="16">
        <v>47</v>
      </c>
      <c r="K429" s="16">
        <v>0</v>
      </c>
      <c r="L429" t="str">
        <f t="shared" si="6"/>
        <v>UPDATE rsfPelaporan.laporan_mutasi_saldo_simgos SET katalog_kode_grp = '80B004' WHERE katalog_kode = '80B130';</v>
      </c>
    </row>
    <row r="430" spans="1:12" s="14" customFormat="1" x14ac:dyDescent="0.35">
      <c r="A430" s="14">
        <v>-3</v>
      </c>
      <c r="B430" s="15" t="s">
        <v>1117</v>
      </c>
      <c r="C430" s="52" t="s">
        <v>1113</v>
      </c>
      <c r="D430" s="15" t="s">
        <v>1118</v>
      </c>
      <c r="E430" s="16">
        <v>0</v>
      </c>
      <c r="F430" s="16">
        <v>8500</v>
      </c>
      <c r="G430" s="16">
        <v>0</v>
      </c>
      <c r="H430" s="16">
        <v>0</v>
      </c>
      <c r="I430" s="16">
        <v>8487</v>
      </c>
      <c r="J430" s="16">
        <v>-233</v>
      </c>
      <c r="K430" s="16">
        <v>13</v>
      </c>
      <c r="L430" t="str">
        <f t="shared" si="6"/>
        <v>UPDATE rsfPelaporan.laporan_mutasi_saldo_simgos SET katalog_kode_grp = '80B004' WHERE katalog_kode = '80B002';</v>
      </c>
    </row>
    <row r="431" spans="1:12" x14ac:dyDescent="0.35">
      <c r="A431">
        <v>530</v>
      </c>
      <c r="B431" s="1" t="s">
        <v>1119</v>
      </c>
      <c r="C431" s="52" t="s">
        <v>1119</v>
      </c>
      <c r="D431" s="1" t="s">
        <v>1120</v>
      </c>
      <c r="E431" s="9">
        <v>0</v>
      </c>
      <c r="F431" s="9">
        <v>631</v>
      </c>
      <c r="G431" s="9">
        <v>0</v>
      </c>
      <c r="H431" s="9">
        <v>0</v>
      </c>
      <c r="I431" s="9">
        <v>554</v>
      </c>
      <c r="J431" s="9">
        <v>466</v>
      </c>
      <c r="K431" s="9">
        <v>77</v>
      </c>
      <c r="L431" t="str">
        <f t="shared" si="6"/>
        <v>UPDATE rsfPelaporan.laporan_mutasi_saldo_simgos SET katalog_kode_grp = '80B133' WHERE katalog_kode = '80B133';</v>
      </c>
    </row>
    <row r="432" spans="1:12" x14ac:dyDescent="0.35">
      <c r="A432">
        <v>-93</v>
      </c>
      <c r="B432" s="1" t="s">
        <v>1121</v>
      </c>
      <c r="C432" s="52" t="s">
        <v>1121</v>
      </c>
      <c r="D432" s="1" t="s">
        <v>1122</v>
      </c>
      <c r="E432" s="9">
        <v>41</v>
      </c>
      <c r="F432" s="9">
        <v>0</v>
      </c>
      <c r="G432" s="9">
        <v>0</v>
      </c>
      <c r="H432" s="9">
        <v>0</v>
      </c>
      <c r="I432" s="9">
        <v>41</v>
      </c>
      <c r="J432" s="9">
        <v>-559</v>
      </c>
      <c r="K432" s="9">
        <v>0</v>
      </c>
      <c r="L432" t="str">
        <f t="shared" si="6"/>
        <v>UPDATE rsfPelaporan.laporan_mutasi_saldo_simgos SET katalog_kode_grp = '80B115.1' WHERE katalog_kode = '80B115.1';</v>
      </c>
    </row>
    <row r="433" spans="1:12" x14ac:dyDescent="0.35">
      <c r="A433">
        <v>-11</v>
      </c>
      <c r="B433" s="1" t="s">
        <v>1123</v>
      </c>
      <c r="C433" s="52" t="s">
        <v>1123</v>
      </c>
      <c r="D433" s="1" t="s">
        <v>1124</v>
      </c>
      <c r="E433" s="9">
        <v>211</v>
      </c>
      <c r="F433" s="9">
        <v>20</v>
      </c>
      <c r="G433" s="9">
        <v>0</v>
      </c>
      <c r="H433" s="9">
        <v>0</v>
      </c>
      <c r="I433" s="9">
        <v>174</v>
      </c>
      <c r="J433" s="9">
        <v>-22.1</v>
      </c>
      <c r="K433" s="9">
        <v>57</v>
      </c>
      <c r="L433" t="str">
        <f t="shared" si="6"/>
        <v>UPDATE rsfPelaporan.laporan_mutasi_saldo_simgos SET katalog_kode_grp = '80B108' WHERE katalog_kode = '80B108';</v>
      </c>
    </row>
    <row r="434" spans="1:12" x14ac:dyDescent="0.35">
      <c r="A434">
        <v>31</v>
      </c>
      <c r="B434" s="1" t="s">
        <v>1125</v>
      </c>
      <c r="C434" s="52" t="s">
        <v>1125</v>
      </c>
      <c r="D434" s="1" t="s">
        <v>1126</v>
      </c>
      <c r="E434" s="9">
        <v>2065</v>
      </c>
      <c r="F434" s="9">
        <v>29000</v>
      </c>
      <c r="G434" s="9">
        <v>0</v>
      </c>
      <c r="H434" s="9">
        <v>0</v>
      </c>
      <c r="I434" s="9">
        <v>28223</v>
      </c>
      <c r="J434" s="9">
        <v>6607</v>
      </c>
      <c r="K434" s="9">
        <v>2842</v>
      </c>
      <c r="L434" t="str">
        <f t="shared" si="6"/>
        <v>UPDATE rsfPelaporan.laporan_mutasi_saldo_simgos SET katalog_kode_grp = '80B005' WHERE katalog_kode = '80B005';</v>
      </c>
    </row>
    <row r="435" spans="1:12" x14ac:dyDescent="0.35">
      <c r="A435">
        <v>-6</v>
      </c>
      <c r="B435" s="1" t="s">
        <v>1127</v>
      </c>
      <c r="C435" s="52" t="s">
        <v>1127</v>
      </c>
      <c r="D435" s="1" t="s">
        <v>1128</v>
      </c>
      <c r="E435" s="9">
        <v>9</v>
      </c>
      <c r="F435" s="9">
        <v>50</v>
      </c>
      <c r="G435" s="9">
        <v>0</v>
      </c>
      <c r="H435" s="9">
        <v>0</v>
      </c>
      <c r="I435" s="9">
        <v>50</v>
      </c>
      <c r="J435" s="9">
        <v>-3</v>
      </c>
      <c r="K435" s="9">
        <v>9</v>
      </c>
      <c r="L435" t="str">
        <f t="shared" si="6"/>
        <v>UPDATE rsfPelaporan.laporan_mutasi_saldo_simgos SET katalog_kode_grp = '42B165' WHERE katalog_kode = '42B165';</v>
      </c>
    </row>
    <row r="436" spans="1:12" x14ac:dyDescent="0.35">
      <c r="B436" s="1" t="s">
        <v>1129</v>
      </c>
      <c r="C436" s="52" t="s">
        <v>1129</v>
      </c>
      <c r="D436" s="1" t="s">
        <v>1130</v>
      </c>
      <c r="E436" s="9">
        <v>0</v>
      </c>
      <c r="F436" s="9">
        <v>4</v>
      </c>
      <c r="G436" s="9">
        <v>0</v>
      </c>
      <c r="H436" s="9">
        <v>0</v>
      </c>
      <c r="I436" s="9">
        <v>4</v>
      </c>
      <c r="J436" s="9">
        <v>4</v>
      </c>
      <c r="K436" s="9">
        <v>0</v>
      </c>
      <c r="L436" t="str">
        <f t="shared" si="6"/>
        <v>UPDATE rsfPelaporan.laporan_mutasi_saldo_simgos SET katalog_kode_grp = '15B038' WHERE katalog_kode = '15B038';</v>
      </c>
    </row>
    <row r="437" spans="1:12" x14ac:dyDescent="0.35">
      <c r="B437" s="1" t="s">
        <v>1131</v>
      </c>
      <c r="C437" s="52" t="s">
        <v>1131</v>
      </c>
      <c r="D437" s="1" t="s">
        <v>1132</v>
      </c>
      <c r="E437" s="9">
        <v>0</v>
      </c>
      <c r="F437" s="9">
        <v>4</v>
      </c>
      <c r="G437" s="9">
        <v>0</v>
      </c>
      <c r="H437" s="9">
        <v>0</v>
      </c>
      <c r="I437" s="9">
        <v>4</v>
      </c>
      <c r="J437" s="9">
        <v>4</v>
      </c>
      <c r="K437" s="9">
        <v>0</v>
      </c>
      <c r="L437" t="str">
        <f t="shared" si="6"/>
        <v>UPDATE rsfPelaporan.laporan_mutasi_saldo_simgos SET katalog_kode_grp = '15B039' WHERE katalog_kode = '15B039';</v>
      </c>
    </row>
    <row r="438" spans="1:12" x14ac:dyDescent="0.35">
      <c r="B438" s="1" t="s">
        <v>1133</v>
      </c>
      <c r="C438" s="52" t="s">
        <v>1133</v>
      </c>
      <c r="D438" s="1" t="s">
        <v>1134</v>
      </c>
      <c r="E438" s="9">
        <v>0</v>
      </c>
      <c r="F438" s="9">
        <v>4</v>
      </c>
      <c r="G438" s="9">
        <v>0</v>
      </c>
      <c r="H438" s="9">
        <v>0</v>
      </c>
      <c r="I438" s="9">
        <v>4</v>
      </c>
      <c r="J438" s="9">
        <v>4</v>
      </c>
      <c r="K438" s="9">
        <v>0</v>
      </c>
      <c r="L438" t="str">
        <f t="shared" si="6"/>
        <v>UPDATE rsfPelaporan.laporan_mutasi_saldo_simgos SET katalog_kode_grp = '15B040' WHERE katalog_kode = '15B040';</v>
      </c>
    </row>
    <row r="439" spans="1:12" x14ac:dyDescent="0.35">
      <c r="B439" s="1" t="s">
        <v>1135</v>
      </c>
      <c r="C439" s="52" t="s">
        <v>1135</v>
      </c>
      <c r="D439" s="1" t="s">
        <v>1136</v>
      </c>
      <c r="E439" s="9">
        <v>0</v>
      </c>
      <c r="F439" s="9">
        <v>600</v>
      </c>
      <c r="G439" s="9">
        <v>0</v>
      </c>
      <c r="H439" s="9">
        <v>0</v>
      </c>
      <c r="I439" s="9">
        <v>600</v>
      </c>
      <c r="J439" s="9">
        <v>600</v>
      </c>
      <c r="K439" s="9">
        <v>0</v>
      </c>
      <c r="L439" t="str">
        <f t="shared" si="6"/>
        <v>UPDATE rsfPelaporan.laporan_mutasi_saldo_simgos SET katalog_kode_grp = '15B037' WHERE katalog_kode = '15B037';</v>
      </c>
    </row>
    <row r="440" spans="1:12" x14ac:dyDescent="0.35">
      <c r="B440" s="1" t="s">
        <v>1137</v>
      </c>
      <c r="C440" s="52" t="s">
        <v>1137</v>
      </c>
      <c r="D440" s="1" t="s">
        <v>1138</v>
      </c>
      <c r="E440" s="9">
        <v>0</v>
      </c>
      <c r="F440" s="9">
        <v>2</v>
      </c>
      <c r="G440" s="9">
        <v>0</v>
      </c>
      <c r="H440" s="9">
        <v>0</v>
      </c>
      <c r="I440" s="9">
        <v>2</v>
      </c>
      <c r="J440" s="9">
        <v>2</v>
      </c>
      <c r="K440" s="9">
        <v>0</v>
      </c>
      <c r="L440" t="str">
        <f t="shared" si="6"/>
        <v>UPDATE rsfPelaporan.laporan_mutasi_saldo_simgos SET katalog_kode_grp = '15B041' WHERE katalog_kode = '15B041';</v>
      </c>
    </row>
    <row r="441" spans="1:12" x14ac:dyDescent="0.35">
      <c r="B441" s="1" t="s">
        <v>1139</v>
      </c>
      <c r="C441" s="52" t="s">
        <v>1139</v>
      </c>
      <c r="D441" s="1" t="s">
        <v>1140</v>
      </c>
      <c r="E441" s="9">
        <v>7</v>
      </c>
      <c r="F441" s="9">
        <v>0</v>
      </c>
      <c r="G441" s="9">
        <v>0</v>
      </c>
      <c r="H441" s="9">
        <v>0</v>
      </c>
      <c r="I441" s="9">
        <v>3</v>
      </c>
      <c r="J441" s="9">
        <v>3</v>
      </c>
      <c r="K441" s="9">
        <v>4</v>
      </c>
      <c r="L441" t="str">
        <f t="shared" si="6"/>
        <v>UPDATE rsfPelaporan.laporan_mutasi_saldo_simgos SET katalog_kode_grp = '16B029' WHERE katalog_kode = '16B029';</v>
      </c>
    </row>
    <row r="442" spans="1:12" x14ac:dyDescent="0.35">
      <c r="B442" s="1" t="s">
        <v>1141</v>
      </c>
      <c r="C442" s="52" t="s">
        <v>1141</v>
      </c>
      <c r="D442" s="1" t="s">
        <v>1142</v>
      </c>
      <c r="E442" s="9">
        <v>0</v>
      </c>
      <c r="F442" s="9">
        <v>5</v>
      </c>
      <c r="G442" s="9">
        <v>0</v>
      </c>
      <c r="H442" s="9">
        <v>0</v>
      </c>
      <c r="I442" s="9">
        <v>5</v>
      </c>
      <c r="J442" s="9">
        <v>5</v>
      </c>
      <c r="K442" s="9">
        <v>0</v>
      </c>
      <c r="L442" t="str">
        <f t="shared" si="6"/>
        <v>UPDATE rsfPelaporan.laporan_mutasi_saldo_simgos SET katalog_kode_grp = '42B170' WHERE katalog_kode = '42B170';</v>
      </c>
    </row>
    <row r="443" spans="1:12" x14ac:dyDescent="0.35">
      <c r="A443">
        <v>-38</v>
      </c>
      <c r="B443" s="1" t="s">
        <v>1143</v>
      </c>
      <c r="C443" s="52" t="s">
        <v>1143</v>
      </c>
      <c r="D443" s="1" t="s">
        <v>1144</v>
      </c>
      <c r="E443" s="9">
        <v>0</v>
      </c>
      <c r="F443" s="9">
        <v>23</v>
      </c>
      <c r="G443" s="9">
        <v>0</v>
      </c>
      <c r="H443" s="9">
        <v>0</v>
      </c>
      <c r="I443" s="9">
        <v>23</v>
      </c>
      <c r="J443" s="9">
        <v>-14</v>
      </c>
      <c r="K443" s="9">
        <v>0</v>
      </c>
      <c r="L443" t="str">
        <f t="shared" si="6"/>
        <v>UPDATE rsfPelaporan.laporan_mutasi_saldo_simgos SET katalog_kode_grp = '42B049' WHERE katalog_kode = '42B049';</v>
      </c>
    </row>
    <row r="444" spans="1:12" x14ac:dyDescent="0.35">
      <c r="A444">
        <v>-12</v>
      </c>
      <c r="B444" s="1" t="s">
        <v>1145</v>
      </c>
      <c r="C444" s="52" t="s">
        <v>1145</v>
      </c>
      <c r="D444" s="1" t="s">
        <v>1146</v>
      </c>
      <c r="E444" s="9">
        <v>53</v>
      </c>
      <c r="F444" s="9">
        <v>456</v>
      </c>
      <c r="G444" s="9">
        <v>0</v>
      </c>
      <c r="H444" s="9">
        <v>0</v>
      </c>
      <c r="I444" s="9">
        <v>453</v>
      </c>
      <c r="J444" s="9">
        <v>-60</v>
      </c>
      <c r="K444" s="9">
        <v>56</v>
      </c>
      <c r="L444" t="str">
        <f t="shared" si="6"/>
        <v>UPDATE rsfPelaporan.laporan_mutasi_saldo_simgos SET katalog_kode_grp = '22B009' WHERE katalog_kode = '22B009';</v>
      </c>
    </row>
    <row r="445" spans="1:12" x14ac:dyDescent="0.35">
      <c r="B445" s="1" t="s">
        <v>1147</v>
      </c>
      <c r="C445" s="52" t="s">
        <v>1147</v>
      </c>
      <c r="D445" s="1" t="s">
        <v>1148</v>
      </c>
      <c r="E445" s="9">
        <v>0</v>
      </c>
      <c r="F445" s="9">
        <v>3</v>
      </c>
      <c r="G445" s="9">
        <v>0</v>
      </c>
      <c r="H445" s="9">
        <v>0</v>
      </c>
      <c r="I445" s="9">
        <v>0</v>
      </c>
      <c r="J445" s="9">
        <v>0</v>
      </c>
      <c r="K445" s="9">
        <v>3</v>
      </c>
      <c r="L445" t="str">
        <f t="shared" si="6"/>
        <v>UPDATE rsfPelaporan.laporan_mutasi_saldo_simgos SET katalog_kode_grp = '42B156' WHERE katalog_kode = '42B156';</v>
      </c>
    </row>
    <row r="446" spans="1:12" x14ac:dyDescent="0.35">
      <c r="A446">
        <v>67</v>
      </c>
      <c r="B446" s="1" t="s">
        <v>1149</v>
      </c>
      <c r="C446" s="52" t="s">
        <v>1149</v>
      </c>
      <c r="D446" s="1" t="s">
        <v>1150</v>
      </c>
      <c r="E446" s="9">
        <v>0</v>
      </c>
      <c r="F446" s="9">
        <v>5</v>
      </c>
      <c r="G446" s="9">
        <v>0</v>
      </c>
      <c r="H446" s="9">
        <v>0</v>
      </c>
      <c r="I446" s="9">
        <v>5</v>
      </c>
      <c r="J446" s="9">
        <v>2</v>
      </c>
      <c r="K446" s="9">
        <v>0</v>
      </c>
      <c r="L446" t="str">
        <f t="shared" si="6"/>
        <v>UPDATE rsfPelaporan.laporan_mutasi_saldo_simgos SET katalog_kode_grp = '40B039' WHERE katalog_kode = '40B039';</v>
      </c>
    </row>
    <row r="447" spans="1:12" x14ac:dyDescent="0.35">
      <c r="A447">
        <v>0</v>
      </c>
      <c r="B447" s="1" t="s">
        <v>1151</v>
      </c>
      <c r="C447" s="52" t="s">
        <v>1151</v>
      </c>
      <c r="D447" s="1" t="s">
        <v>1152</v>
      </c>
      <c r="E447" s="9">
        <v>0</v>
      </c>
      <c r="F447" s="9">
        <v>120</v>
      </c>
      <c r="G447" s="9">
        <v>0</v>
      </c>
      <c r="H447" s="9">
        <v>0</v>
      </c>
      <c r="I447" s="9">
        <v>61</v>
      </c>
      <c r="J447" s="9">
        <v>0</v>
      </c>
      <c r="K447" s="9">
        <v>59</v>
      </c>
      <c r="L447" t="str">
        <f t="shared" si="6"/>
        <v>UPDATE rsfPelaporan.laporan_mutasi_saldo_simgos SET katalog_kode_grp = '22B006' WHERE katalog_kode = '22B006';</v>
      </c>
    </row>
    <row r="448" spans="1:12" x14ac:dyDescent="0.35">
      <c r="A448">
        <v>0</v>
      </c>
      <c r="B448" s="1" t="s">
        <v>1153</v>
      </c>
      <c r="C448" s="52" t="s">
        <v>1153</v>
      </c>
      <c r="D448" s="1" t="s">
        <v>1154</v>
      </c>
      <c r="E448" s="9">
        <v>2</v>
      </c>
      <c r="F448" s="9">
        <v>0</v>
      </c>
      <c r="G448" s="9">
        <v>0</v>
      </c>
      <c r="H448" s="9">
        <v>0</v>
      </c>
      <c r="I448" s="9">
        <v>2</v>
      </c>
      <c r="J448" s="9">
        <v>0</v>
      </c>
      <c r="K448" s="9">
        <v>0</v>
      </c>
      <c r="L448" t="str">
        <f t="shared" si="6"/>
        <v>UPDATE rsfPelaporan.laporan_mutasi_saldo_simgos SET katalog_kode_grp = '42B123' WHERE katalog_kode = '42B123';</v>
      </c>
    </row>
    <row r="449" spans="1:12" x14ac:dyDescent="0.35">
      <c r="A449">
        <v>-2</v>
      </c>
      <c r="B449" s="1" t="s">
        <v>1155</v>
      </c>
      <c r="C449" s="52" t="s">
        <v>1155</v>
      </c>
      <c r="D449" s="1" t="s">
        <v>1156</v>
      </c>
      <c r="E449" s="9">
        <v>0</v>
      </c>
      <c r="F449" s="9">
        <v>60</v>
      </c>
      <c r="G449" s="9">
        <v>0</v>
      </c>
      <c r="H449" s="9">
        <v>0</v>
      </c>
      <c r="I449" s="9">
        <v>55</v>
      </c>
      <c r="J449" s="9">
        <v>-1</v>
      </c>
      <c r="K449" s="9">
        <v>5</v>
      </c>
      <c r="L449" t="str">
        <f t="shared" si="6"/>
        <v>UPDATE rsfPelaporan.laporan_mutasi_saldo_simgos SET katalog_kode_grp = '42B079' WHERE katalog_kode = '42B079';</v>
      </c>
    </row>
    <row r="450" spans="1:12" x14ac:dyDescent="0.35">
      <c r="B450" s="1" t="s">
        <v>1157</v>
      </c>
      <c r="C450" s="52" t="s">
        <v>1157</v>
      </c>
      <c r="D450" s="1" t="s">
        <v>1158</v>
      </c>
      <c r="E450" s="9">
        <v>0</v>
      </c>
      <c r="F450" s="9">
        <v>6</v>
      </c>
      <c r="G450" s="9">
        <v>0</v>
      </c>
      <c r="H450" s="9">
        <v>0</v>
      </c>
      <c r="I450" s="9">
        <v>0</v>
      </c>
      <c r="J450" s="9">
        <v>0</v>
      </c>
      <c r="K450" s="9">
        <v>6</v>
      </c>
      <c r="L450" t="str">
        <f t="shared" si="6"/>
        <v>UPDATE rsfPelaporan.laporan_mutasi_saldo_simgos SET katalog_kode_grp = '12b021' WHERE katalog_kode = '12b021';</v>
      </c>
    </row>
    <row r="451" spans="1:12" x14ac:dyDescent="0.35">
      <c r="A451">
        <v>-21</v>
      </c>
      <c r="B451" s="1" t="s">
        <v>1159</v>
      </c>
      <c r="C451" s="52" t="s">
        <v>1159</v>
      </c>
      <c r="D451" s="1" t="s">
        <v>1160</v>
      </c>
      <c r="E451" s="9">
        <v>0</v>
      </c>
      <c r="F451" s="9">
        <v>2000</v>
      </c>
      <c r="G451" s="9">
        <v>0</v>
      </c>
      <c r="H451" s="9">
        <v>529</v>
      </c>
      <c r="I451" s="9">
        <v>419</v>
      </c>
      <c r="J451" s="9">
        <v>-110</v>
      </c>
      <c r="K451" s="9">
        <v>1052</v>
      </c>
      <c r="L451" t="str">
        <f t="shared" si="6"/>
        <v>UPDATE rsfPelaporan.laporan_mutasi_saldo_simgos SET katalog_kode_grp = '90B025' WHERE katalog_kode = '90B025';</v>
      </c>
    </row>
    <row r="452" spans="1:12" x14ac:dyDescent="0.35">
      <c r="A452">
        <v>49900</v>
      </c>
      <c r="B452" s="1" t="s">
        <v>1161</v>
      </c>
      <c r="C452" s="52" t="s">
        <v>1161</v>
      </c>
      <c r="D452" s="1" t="s">
        <v>1162</v>
      </c>
      <c r="E452" s="9">
        <v>306</v>
      </c>
      <c r="F452" s="9">
        <v>650</v>
      </c>
      <c r="G452" s="9">
        <v>0</v>
      </c>
      <c r="H452" s="9">
        <v>1</v>
      </c>
      <c r="I452" s="9">
        <v>500</v>
      </c>
      <c r="J452" s="9">
        <v>499</v>
      </c>
      <c r="K452" s="9">
        <v>455</v>
      </c>
      <c r="L452" t="str">
        <f t="shared" si="6"/>
        <v>UPDATE rsfPelaporan.laporan_mutasi_saldo_simgos SET katalog_kode_grp = '90B005' WHERE katalog_kode = '90B005';</v>
      </c>
    </row>
    <row r="453" spans="1:12" x14ac:dyDescent="0.35">
      <c r="A453">
        <v>-112</v>
      </c>
      <c r="B453" s="1" t="s">
        <v>1163</v>
      </c>
      <c r="C453" s="52" t="s">
        <v>1163</v>
      </c>
      <c r="D453" s="1" t="s">
        <v>1164</v>
      </c>
      <c r="E453" s="9">
        <v>425</v>
      </c>
      <c r="F453" s="9">
        <v>1700</v>
      </c>
      <c r="G453" s="9">
        <v>0</v>
      </c>
      <c r="H453" s="9">
        <v>1266</v>
      </c>
      <c r="I453" s="9">
        <v>-155</v>
      </c>
      <c r="J453" s="9">
        <v>-1431</v>
      </c>
      <c r="K453" s="9">
        <v>1014</v>
      </c>
      <c r="L453" t="str">
        <f t="shared" si="6"/>
        <v>UPDATE rsfPelaporan.laporan_mutasi_saldo_simgos SET katalog_kode_grp = '90B007' WHERE katalog_kode = '90B007';</v>
      </c>
    </row>
    <row r="454" spans="1:12" x14ac:dyDescent="0.35">
      <c r="A454">
        <v>-96</v>
      </c>
      <c r="B454" s="1" t="s">
        <v>1165</v>
      </c>
      <c r="C454" s="52" t="s">
        <v>1165</v>
      </c>
      <c r="D454" s="1" t="s">
        <v>1166</v>
      </c>
      <c r="E454" s="9">
        <v>678</v>
      </c>
      <c r="F454" s="9">
        <v>3000</v>
      </c>
      <c r="G454" s="9">
        <v>0</v>
      </c>
      <c r="H454" s="9">
        <v>3311</v>
      </c>
      <c r="I454" s="9">
        <v>155</v>
      </c>
      <c r="J454" s="9">
        <v>-3366</v>
      </c>
      <c r="K454" s="9">
        <v>212</v>
      </c>
      <c r="L454" t="str">
        <f t="shared" si="6"/>
        <v>UPDATE rsfPelaporan.laporan_mutasi_saldo_simgos SET katalog_kode_grp = '90B008' WHERE katalog_kode = '90B008';</v>
      </c>
    </row>
    <row r="455" spans="1:12" x14ac:dyDescent="0.35">
      <c r="B455" s="1" t="s">
        <v>1167</v>
      </c>
      <c r="C455" s="52" t="s">
        <v>1167</v>
      </c>
      <c r="D455" s="1" t="s">
        <v>1168</v>
      </c>
      <c r="E455" s="9">
        <v>659</v>
      </c>
      <c r="F455" s="9">
        <v>0</v>
      </c>
      <c r="G455" s="9">
        <v>0</v>
      </c>
      <c r="H455" s="9">
        <v>0</v>
      </c>
      <c r="I455" s="9">
        <v>456</v>
      </c>
      <c r="J455" s="9">
        <v>456</v>
      </c>
      <c r="K455" s="9">
        <v>203</v>
      </c>
      <c r="L455" t="str">
        <f t="shared" si="6"/>
        <v>UPDATE rsfPelaporan.laporan_mutasi_saldo_simgos SET katalog_kode_grp = '90B010' WHERE katalog_kode = '90B010';</v>
      </c>
    </row>
    <row r="456" spans="1:12" x14ac:dyDescent="0.35">
      <c r="A456">
        <v>38</v>
      </c>
      <c r="B456" s="1" t="s">
        <v>1169</v>
      </c>
      <c r="C456" s="52" t="s">
        <v>1169</v>
      </c>
      <c r="D456" s="1" t="s">
        <v>1170</v>
      </c>
      <c r="E456" s="9">
        <v>0</v>
      </c>
      <c r="F456" s="9">
        <v>200</v>
      </c>
      <c r="G456" s="9">
        <v>0</v>
      </c>
      <c r="H456" s="9">
        <v>84</v>
      </c>
      <c r="I456" s="9">
        <v>116</v>
      </c>
      <c r="J456" s="9">
        <v>32</v>
      </c>
      <c r="K456" s="9">
        <v>0</v>
      </c>
      <c r="L456" t="str">
        <f t="shared" si="6"/>
        <v>UPDATE rsfPelaporan.laporan_mutasi_saldo_simgos SET katalog_kode_grp = '90B029' WHERE katalog_kode = '90B029';</v>
      </c>
    </row>
    <row r="457" spans="1:12" x14ac:dyDescent="0.35">
      <c r="A457">
        <v>-87</v>
      </c>
      <c r="B457" s="1" t="s">
        <v>1171</v>
      </c>
      <c r="C457" s="52" t="s">
        <v>1171</v>
      </c>
      <c r="D457" s="1" t="s">
        <v>1172</v>
      </c>
      <c r="E457" s="9">
        <v>0</v>
      </c>
      <c r="F457" s="9">
        <v>300</v>
      </c>
      <c r="G457" s="9">
        <v>0</v>
      </c>
      <c r="H457" s="9">
        <v>150</v>
      </c>
      <c r="I457" s="9">
        <v>20</v>
      </c>
      <c r="J457" s="9">
        <v>-130</v>
      </c>
      <c r="K457" s="9">
        <v>130</v>
      </c>
      <c r="L457" t="str">
        <f t="shared" ref="L457:L520" si="7">CONCATENATE("UPDATE rsfPelaporan.laporan_mutasi_saldo_simgos SET katalog_kode_grp = '",C457,"' WHERE katalog_kode = '",B457,"';")</f>
        <v>UPDATE rsfPelaporan.laporan_mutasi_saldo_simgos SET katalog_kode_grp = '90B030' WHERE katalog_kode = '90B030';</v>
      </c>
    </row>
    <row r="458" spans="1:12" x14ac:dyDescent="0.35">
      <c r="A458">
        <v>-81</v>
      </c>
      <c r="B458" s="1" t="s">
        <v>1173</v>
      </c>
      <c r="C458" s="52" t="s">
        <v>1173</v>
      </c>
      <c r="D458" s="1" t="s">
        <v>1174</v>
      </c>
      <c r="E458" s="9">
        <v>116</v>
      </c>
      <c r="F458" s="9">
        <v>0</v>
      </c>
      <c r="G458" s="9">
        <v>0</v>
      </c>
      <c r="H458" s="9">
        <v>92</v>
      </c>
      <c r="I458" s="9">
        <v>21</v>
      </c>
      <c r="J458" s="9">
        <v>-90</v>
      </c>
      <c r="K458" s="9">
        <v>3</v>
      </c>
      <c r="L458" t="str">
        <f t="shared" si="7"/>
        <v>UPDATE rsfPelaporan.laporan_mutasi_saldo_simgos SET katalog_kode_grp = '90B009' WHERE katalog_kode = '90B009';</v>
      </c>
    </row>
    <row r="459" spans="1:12" x14ac:dyDescent="0.35">
      <c r="A459">
        <v>83</v>
      </c>
      <c r="B459" s="1" t="s">
        <v>1175</v>
      </c>
      <c r="C459" s="52" t="s">
        <v>1175</v>
      </c>
      <c r="D459" s="1" t="s">
        <v>1176</v>
      </c>
      <c r="E459" s="9">
        <v>6</v>
      </c>
      <c r="F459" s="9">
        <v>15</v>
      </c>
      <c r="G459" s="9">
        <v>0</v>
      </c>
      <c r="H459" s="9">
        <v>0</v>
      </c>
      <c r="I459" s="9">
        <v>11</v>
      </c>
      <c r="J459" s="9">
        <v>5</v>
      </c>
      <c r="K459" s="9">
        <v>10</v>
      </c>
      <c r="L459" t="str">
        <f t="shared" si="7"/>
        <v>UPDATE rsfPelaporan.laporan_mutasi_saldo_simgos SET katalog_kode_grp = '80B079' WHERE katalog_kode = '80B079';</v>
      </c>
    </row>
    <row r="460" spans="1:12" x14ac:dyDescent="0.35">
      <c r="B460" s="1" t="s">
        <v>1177</v>
      </c>
      <c r="C460" s="52" t="s">
        <v>1177</v>
      </c>
      <c r="D460" s="1" t="s">
        <v>1178</v>
      </c>
      <c r="E460" s="9">
        <v>300</v>
      </c>
      <c r="F460" s="9">
        <v>700</v>
      </c>
      <c r="G460" s="9">
        <v>0</v>
      </c>
      <c r="H460" s="9">
        <v>0</v>
      </c>
      <c r="I460" s="9">
        <v>1000</v>
      </c>
      <c r="J460" s="9">
        <v>1000</v>
      </c>
      <c r="K460" s="9">
        <v>0</v>
      </c>
      <c r="L460" t="str">
        <f t="shared" si="7"/>
        <v>UPDATE rsfPelaporan.laporan_mutasi_saldo_simgos SET katalog_kode_grp = '80B049' WHERE katalog_kode = '80B049';</v>
      </c>
    </row>
    <row r="461" spans="1:12" x14ac:dyDescent="0.35">
      <c r="B461" s="1" t="s">
        <v>1179</v>
      </c>
      <c r="C461" s="52" t="s">
        <v>1179</v>
      </c>
      <c r="D461" s="1" t="s">
        <v>1180</v>
      </c>
      <c r="E461" s="9">
        <v>0</v>
      </c>
      <c r="F461" s="9">
        <v>500</v>
      </c>
      <c r="G461" s="9">
        <v>0</v>
      </c>
      <c r="H461" s="9">
        <v>0</v>
      </c>
      <c r="I461" s="9">
        <v>500</v>
      </c>
      <c r="J461" s="9">
        <v>500</v>
      </c>
      <c r="K461" s="9">
        <v>0</v>
      </c>
      <c r="L461" t="str">
        <f t="shared" si="7"/>
        <v>UPDATE rsfPelaporan.laporan_mutasi_saldo_simgos SET katalog_kode_grp = '15B062' WHERE katalog_kode = '15B062';</v>
      </c>
    </row>
    <row r="462" spans="1:12" x14ac:dyDescent="0.35">
      <c r="A462">
        <v>18</v>
      </c>
      <c r="B462" s="1" t="s">
        <v>1181</v>
      </c>
      <c r="C462" s="52" t="s">
        <v>1181</v>
      </c>
      <c r="D462" s="1" t="s">
        <v>1182</v>
      </c>
      <c r="E462" s="9">
        <v>7925</v>
      </c>
      <c r="F462" s="9">
        <v>7980</v>
      </c>
      <c r="G462" s="9">
        <v>0</v>
      </c>
      <c r="H462" s="9">
        <v>0</v>
      </c>
      <c r="I462" s="9">
        <v>14192</v>
      </c>
      <c r="J462" s="9">
        <v>2180</v>
      </c>
      <c r="K462" s="9">
        <v>1713</v>
      </c>
      <c r="L462" t="str">
        <f t="shared" si="7"/>
        <v>UPDATE rsfPelaporan.laporan_mutasi_saldo_simgos SET katalog_kode_grp = '12B014' WHERE katalog_kode = '12B014';</v>
      </c>
    </row>
    <row r="463" spans="1:12" x14ac:dyDescent="0.35">
      <c r="B463" s="1" t="s">
        <v>1183</v>
      </c>
      <c r="C463" s="52" t="s">
        <v>1183</v>
      </c>
      <c r="D463" s="1" t="s">
        <v>1184</v>
      </c>
      <c r="E463" s="9">
        <v>0</v>
      </c>
      <c r="F463" s="9">
        <v>5</v>
      </c>
      <c r="G463" s="9">
        <v>0</v>
      </c>
      <c r="H463" s="9">
        <v>0</v>
      </c>
      <c r="I463" s="9">
        <v>5</v>
      </c>
      <c r="J463" s="9">
        <v>5</v>
      </c>
      <c r="K463" s="9">
        <v>0</v>
      </c>
      <c r="L463" t="str">
        <f t="shared" si="7"/>
        <v>UPDATE rsfPelaporan.laporan_mutasi_saldo_simgos SET katalog_kode_grp = '16B028' WHERE katalog_kode = '16B028';</v>
      </c>
    </row>
    <row r="464" spans="1:12" x14ac:dyDescent="0.35">
      <c r="A464">
        <v>-125</v>
      </c>
      <c r="B464" s="1" t="s">
        <v>1185</v>
      </c>
      <c r="C464" s="52" t="s">
        <v>1185</v>
      </c>
      <c r="D464" s="1" t="s">
        <v>1186</v>
      </c>
      <c r="E464" s="9">
        <v>0</v>
      </c>
      <c r="F464" s="9">
        <v>1800</v>
      </c>
      <c r="G464" s="9">
        <v>0</v>
      </c>
      <c r="H464" s="9">
        <v>0</v>
      </c>
      <c r="I464" s="9">
        <v>-70</v>
      </c>
      <c r="J464" s="9">
        <v>-345</v>
      </c>
      <c r="K464" s="9">
        <v>1870</v>
      </c>
      <c r="L464" t="str">
        <f t="shared" si="7"/>
        <v>UPDATE rsfPelaporan.laporan_mutasi_saldo_simgos SET katalog_kode_grp = '10B082' WHERE katalog_kode = '10B082';</v>
      </c>
    </row>
    <row r="465" spans="1:12" x14ac:dyDescent="0.35">
      <c r="A465">
        <v>40</v>
      </c>
      <c r="B465" s="1" t="s">
        <v>1187</v>
      </c>
      <c r="C465" s="52" t="s">
        <v>1187</v>
      </c>
      <c r="D465" s="1" t="s">
        <v>1188</v>
      </c>
      <c r="E465" s="9">
        <v>203</v>
      </c>
      <c r="F465" s="9">
        <v>1000</v>
      </c>
      <c r="G465" s="9">
        <v>0</v>
      </c>
      <c r="H465" s="9">
        <v>0</v>
      </c>
      <c r="I465" s="9">
        <v>979</v>
      </c>
      <c r="J465" s="9">
        <v>281</v>
      </c>
      <c r="K465" s="9">
        <v>224</v>
      </c>
      <c r="L465" t="str">
        <f t="shared" si="7"/>
        <v>UPDATE rsfPelaporan.laporan_mutasi_saldo_simgos SET katalog_kode_grp = '10B065' WHERE katalog_kode = '10B065';</v>
      </c>
    </row>
    <row r="466" spans="1:12" x14ac:dyDescent="0.35">
      <c r="A466">
        <v>-18</v>
      </c>
      <c r="B466" s="1" t="s">
        <v>1189</v>
      </c>
      <c r="C466" s="52" t="s">
        <v>1189</v>
      </c>
      <c r="D466" s="1" t="s">
        <v>1190</v>
      </c>
      <c r="E466" s="9">
        <v>0</v>
      </c>
      <c r="F466" s="9">
        <v>18</v>
      </c>
      <c r="G466" s="9">
        <v>0</v>
      </c>
      <c r="H466" s="9">
        <v>0</v>
      </c>
      <c r="I466" s="9">
        <v>18</v>
      </c>
      <c r="J466" s="9">
        <v>-4</v>
      </c>
      <c r="K466" s="9">
        <v>0</v>
      </c>
      <c r="L466" t="str">
        <f t="shared" si="7"/>
        <v>UPDATE rsfPelaporan.laporan_mutasi_saldo_simgos SET katalog_kode_grp = '42B147' WHERE katalog_kode = '42B147';</v>
      </c>
    </row>
    <row r="467" spans="1:12" x14ac:dyDescent="0.35">
      <c r="A467">
        <v>29</v>
      </c>
      <c r="B467" s="1" t="s">
        <v>1191</v>
      </c>
      <c r="C467" s="52" t="s">
        <v>1191</v>
      </c>
      <c r="D467" s="1" t="s">
        <v>1192</v>
      </c>
      <c r="E467" s="9">
        <v>65</v>
      </c>
      <c r="F467" s="9">
        <v>30</v>
      </c>
      <c r="G467" s="9">
        <v>0</v>
      </c>
      <c r="H467" s="9">
        <v>0</v>
      </c>
      <c r="I467" s="9">
        <v>63</v>
      </c>
      <c r="J467" s="9">
        <v>14</v>
      </c>
      <c r="K467" s="9">
        <v>32</v>
      </c>
      <c r="L467" t="str">
        <f t="shared" si="7"/>
        <v>UPDATE rsfPelaporan.laporan_mutasi_saldo_simgos SET katalog_kode_grp = '80B094' WHERE katalog_kode = '80B094';</v>
      </c>
    </row>
    <row r="468" spans="1:12" x14ac:dyDescent="0.35">
      <c r="B468" s="1" t="s">
        <v>1193</v>
      </c>
      <c r="C468" s="52" t="s">
        <v>1193</v>
      </c>
      <c r="D468" s="1" t="s">
        <v>1194</v>
      </c>
      <c r="E468" s="9">
        <v>0</v>
      </c>
      <c r="F468" s="9">
        <v>10</v>
      </c>
      <c r="G468" s="9">
        <v>0</v>
      </c>
      <c r="H468" s="9">
        <v>0</v>
      </c>
      <c r="I468" s="9">
        <v>0</v>
      </c>
      <c r="J468" s="9">
        <v>0</v>
      </c>
      <c r="K468" s="9">
        <v>10</v>
      </c>
      <c r="L468" t="str">
        <f t="shared" si="7"/>
        <v>UPDATE rsfPelaporan.laporan_mutasi_saldo_simgos SET katalog_kode_grp = '80B132' WHERE katalog_kode = '80B132';</v>
      </c>
    </row>
    <row r="469" spans="1:12" x14ac:dyDescent="0.35">
      <c r="A469">
        <v>-24</v>
      </c>
      <c r="B469" s="1" t="s">
        <v>1195</v>
      </c>
      <c r="C469" s="52" t="s">
        <v>1195</v>
      </c>
      <c r="D469" s="1" t="s">
        <v>1196</v>
      </c>
      <c r="E469" s="9">
        <v>0</v>
      </c>
      <c r="F469" s="9">
        <v>33</v>
      </c>
      <c r="G469" s="9">
        <v>0</v>
      </c>
      <c r="H469" s="9">
        <v>0</v>
      </c>
      <c r="I469" s="9">
        <v>29</v>
      </c>
      <c r="J469" s="9">
        <v>-9</v>
      </c>
      <c r="K469" s="9">
        <v>4</v>
      </c>
      <c r="L469" t="str">
        <f t="shared" si="7"/>
        <v>UPDATE rsfPelaporan.laporan_mutasi_saldo_simgos SET katalog_kode_grp = '80B119.1' WHERE katalog_kode = '80B119.1';</v>
      </c>
    </row>
    <row r="470" spans="1:12" x14ac:dyDescent="0.35">
      <c r="A470">
        <v>-80</v>
      </c>
      <c r="B470" s="1" t="s">
        <v>1197</v>
      </c>
      <c r="C470" s="52" t="s">
        <v>1197</v>
      </c>
      <c r="D470" s="1" t="s">
        <v>1198</v>
      </c>
      <c r="E470" s="9">
        <v>7</v>
      </c>
      <c r="F470" s="9">
        <v>0</v>
      </c>
      <c r="G470" s="9">
        <v>0</v>
      </c>
      <c r="H470" s="9">
        <v>0</v>
      </c>
      <c r="I470" s="9">
        <v>1</v>
      </c>
      <c r="J470" s="9">
        <v>-4</v>
      </c>
      <c r="K470" s="9">
        <v>6</v>
      </c>
      <c r="L470" t="str">
        <f t="shared" si="7"/>
        <v>UPDATE rsfPelaporan.laporan_mutasi_saldo_simgos SET katalog_kode_grp = '80B122.1' WHERE katalog_kode = '80B122.1';</v>
      </c>
    </row>
    <row r="471" spans="1:12" x14ac:dyDescent="0.35">
      <c r="A471">
        <v>140</v>
      </c>
      <c r="B471" s="1" t="s">
        <v>1199</v>
      </c>
      <c r="C471" s="52" t="s">
        <v>1199</v>
      </c>
      <c r="D471" s="1" t="s">
        <v>1200</v>
      </c>
      <c r="E471" s="9">
        <v>6</v>
      </c>
      <c r="F471" s="9">
        <v>20</v>
      </c>
      <c r="G471" s="9">
        <v>0</v>
      </c>
      <c r="H471" s="9">
        <v>0</v>
      </c>
      <c r="I471" s="9">
        <v>24</v>
      </c>
      <c r="J471" s="9">
        <v>14</v>
      </c>
      <c r="K471" s="9">
        <v>2</v>
      </c>
      <c r="L471" t="str">
        <f t="shared" si="7"/>
        <v>UPDATE rsfPelaporan.laporan_mutasi_saldo_simgos SET katalog_kode_grp = '80B123' WHERE katalog_kode = '80B123';</v>
      </c>
    </row>
    <row r="472" spans="1:12" x14ac:dyDescent="0.35">
      <c r="A472">
        <v>0</v>
      </c>
      <c r="B472" s="1" t="s">
        <v>1201</v>
      </c>
      <c r="C472" s="52" t="s">
        <v>1201</v>
      </c>
      <c r="D472" s="1" t="s">
        <v>1202</v>
      </c>
      <c r="E472" s="9">
        <v>0</v>
      </c>
      <c r="F472" s="9">
        <v>20</v>
      </c>
      <c r="G472" s="9">
        <v>0</v>
      </c>
      <c r="H472" s="9">
        <v>0</v>
      </c>
      <c r="I472" s="9">
        <v>3</v>
      </c>
      <c r="J472" s="9">
        <v>0</v>
      </c>
      <c r="K472" s="9">
        <v>17</v>
      </c>
      <c r="L472" t="str">
        <f t="shared" si="7"/>
        <v>UPDATE rsfPelaporan.laporan_mutasi_saldo_simgos SET katalog_kode_grp = '80B121.1' WHERE katalog_kode = '80B121.1';</v>
      </c>
    </row>
    <row r="473" spans="1:12" x14ac:dyDescent="0.35">
      <c r="A473">
        <v>-56</v>
      </c>
      <c r="B473" s="1" t="s">
        <v>1203</v>
      </c>
      <c r="C473" s="52" t="s">
        <v>1203</v>
      </c>
      <c r="D473" s="1" t="s">
        <v>1204</v>
      </c>
      <c r="E473" s="9">
        <v>0</v>
      </c>
      <c r="F473" s="9">
        <v>15</v>
      </c>
      <c r="G473" s="9">
        <v>0</v>
      </c>
      <c r="H473" s="9">
        <v>0</v>
      </c>
      <c r="I473" s="9">
        <v>4</v>
      </c>
      <c r="J473" s="9">
        <v>-5</v>
      </c>
      <c r="K473" s="9">
        <v>11</v>
      </c>
      <c r="L473" t="str">
        <f t="shared" si="7"/>
        <v>UPDATE rsfPelaporan.laporan_mutasi_saldo_simgos SET katalog_kode_grp = '80B095' WHERE katalog_kode = '80B095';</v>
      </c>
    </row>
    <row r="474" spans="1:12" x14ac:dyDescent="0.35">
      <c r="A474">
        <v>-4</v>
      </c>
      <c r="B474" s="1" t="s">
        <v>1205</v>
      </c>
      <c r="C474" s="52" t="s">
        <v>1205</v>
      </c>
      <c r="D474" s="1" t="s">
        <v>1206</v>
      </c>
      <c r="E474" s="9">
        <v>337</v>
      </c>
      <c r="F474" s="9">
        <v>640</v>
      </c>
      <c r="G474" s="9">
        <v>0</v>
      </c>
      <c r="H474" s="9">
        <v>0</v>
      </c>
      <c r="I474" s="9">
        <v>889</v>
      </c>
      <c r="J474" s="9">
        <v>-36</v>
      </c>
      <c r="K474" s="9">
        <v>88</v>
      </c>
      <c r="L474" t="str">
        <f t="shared" si="7"/>
        <v>UPDATE rsfPelaporan.laporan_mutasi_saldo_simgos SET katalog_kode_grp = '80B070' WHERE katalog_kode = '80B070';</v>
      </c>
    </row>
    <row r="475" spans="1:12" x14ac:dyDescent="0.35">
      <c r="A475">
        <v>22</v>
      </c>
      <c r="B475" s="1" t="s">
        <v>1207</v>
      </c>
      <c r="C475" s="52" t="s">
        <v>1207</v>
      </c>
      <c r="D475" s="1" t="s">
        <v>1208</v>
      </c>
      <c r="E475" s="9">
        <v>0</v>
      </c>
      <c r="F475" s="9">
        <v>70</v>
      </c>
      <c r="G475" s="9">
        <v>0</v>
      </c>
      <c r="H475" s="9">
        <v>0</v>
      </c>
      <c r="I475" s="9">
        <v>45</v>
      </c>
      <c r="J475" s="9">
        <v>8</v>
      </c>
      <c r="K475" s="9">
        <v>25</v>
      </c>
      <c r="L475" t="str">
        <f t="shared" si="7"/>
        <v>UPDATE rsfPelaporan.laporan_mutasi_saldo_simgos SET katalog_kode_grp = '80B129' WHERE katalog_kode = '80B129';</v>
      </c>
    </row>
    <row r="476" spans="1:12" x14ac:dyDescent="0.35">
      <c r="A476">
        <v>-4</v>
      </c>
      <c r="B476" s="1" t="s">
        <v>1209</v>
      </c>
      <c r="C476" s="52" t="s">
        <v>1209</v>
      </c>
      <c r="D476" s="1" t="s">
        <v>1210</v>
      </c>
      <c r="E476" s="9">
        <v>304</v>
      </c>
      <c r="F476" s="9">
        <v>0</v>
      </c>
      <c r="G476" s="9">
        <v>0</v>
      </c>
      <c r="H476" s="9">
        <v>0</v>
      </c>
      <c r="I476" s="9">
        <v>188</v>
      </c>
      <c r="J476" s="9">
        <v>-7</v>
      </c>
      <c r="K476" s="9">
        <v>116</v>
      </c>
      <c r="L476" t="str">
        <f t="shared" si="7"/>
        <v>UPDATE rsfPelaporan.laporan_mutasi_saldo_simgos SET katalog_kode_grp = '80B117.1' WHERE katalog_kode = '80B117.1';</v>
      </c>
    </row>
    <row r="477" spans="1:12" x14ac:dyDescent="0.35">
      <c r="A477">
        <v>-69</v>
      </c>
      <c r="B477" s="1" t="s">
        <v>1211</v>
      </c>
      <c r="C477" s="52" t="s">
        <v>1211</v>
      </c>
      <c r="D477" s="1" t="s">
        <v>1212</v>
      </c>
      <c r="E477" s="9">
        <v>9</v>
      </c>
      <c r="F477" s="9">
        <v>0</v>
      </c>
      <c r="G477" s="9">
        <v>0</v>
      </c>
      <c r="H477" s="9">
        <v>0</v>
      </c>
      <c r="I477" s="9">
        <v>4</v>
      </c>
      <c r="J477" s="9">
        <v>-9</v>
      </c>
      <c r="K477" s="9">
        <v>5</v>
      </c>
      <c r="L477" t="str">
        <f t="shared" si="7"/>
        <v>UPDATE rsfPelaporan.laporan_mutasi_saldo_simgos SET katalog_kode_grp = '80B122' WHERE katalog_kode = '80B122';</v>
      </c>
    </row>
    <row r="478" spans="1:12" x14ac:dyDescent="0.35">
      <c r="A478">
        <v>0</v>
      </c>
      <c r="B478" s="1" t="s">
        <v>1213</v>
      </c>
      <c r="C478" s="52" t="s">
        <v>1213</v>
      </c>
      <c r="D478" s="1" t="s">
        <v>1214</v>
      </c>
      <c r="E478" s="9">
        <v>4</v>
      </c>
      <c r="F478" s="9">
        <v>0</v>
      </c>
      <c r="G478" s="9">
        <v>0</v>
      </c>
      <c r="H478" s="9">
        <v>0</v>
      </c>
      <c r="I478" s="9">
        <v>4</v>
      </c>
      <c r="J478" s="9">
        <v>0</v>
      </c>
      <c r="K478" s="9">
        <v>0</v>
      </c>
      <c r="L478" t="str">
        <f t="shared" si="7"/>
        <v>UPDATE rsfPelaporan.laporan_mutasi_saldo_simgos SET katalog_kode_grp = '12B002' WHERE katalog_kode = '12B002';</v>
      </c>
    </row>
    <row r="479" spans="1:12" x14ac:dyDescent="0.35">
      <c r="A479">
        <v>0</v>
      </c>
      <c r="B479" s="1" t="s">
        <v>1215</v>
      </c>
      <c r="C479" s="52" t="s">
        <v>1215</v>
      </c>
      <c r="D479" s="1" t="s">
        <v>1216</v>
      </c>
      <c r="E479" s="9">
        <v>98</v>
      </c>
      <c r="F479" s="9">
        <v>0</v>
      </c>
      <c r="G479" s="9">
        <v>0</v>
      </c>
      <c r="H479" s="9">
        <v>0</v>
      </c>
      <c r="I479" s="9">
        <v>98</v>
      </c>
      <c r="J479" s="9">
        <v>0</v>
      </c>
      <c r="K479" s="9">
        <v>0</v>
      </c>
      <c r="L479" t="str">
        <f t="shared" si="7"/>
        <v>UPDATE rsfPelaporan.laporan_mutasi_saldo_simgos SET katalog_kode_grp = '12B003' WHERE katalog_kode = '12B003';</v>
      </c>
    </row>
    <row r="480" spans="1:12" x14ac:dyDescent="0.35">
      <c r="A480">
        <v>1385</v>
      </c>
      <c r="B480" s="1" t="s">
        <v>1217</v>
      </c>
      <c r="C480" s="52" t="s">
        <v>1217</v>
      </c>
      <c r="D480" s="1" t="s">
        <v>1218</v>
      </c>
      <c r="E480" s="9">
        <v>2648</v>
      </c>
      <c r="F480" s="9">
        <v>300</v>
      </c>
      <c r="G480" s="9">
        <v>0</v>
      </c>
      <c r="H480" s="9">
        <v>0</v>
      </c>
      <c r="I480" s="9">
        <v>2777</v>
      </c>
      <c r="J480" s="9">
        <v>2590</v>
      </c>
      <c r="K480" s="9">
        <v>171</v>
      </c>
      <c r="L480" t="str">
        <f t="shared" si="7"/>
        <v>UPDATE rsfPelaporan.laporan_mutasi_saldo_simgos SET katalog_kode_grp = '40B009' WHERE katalog_kode = '40B009';</v>
      </c>
    </row>
    <row r="481" spans="1:12" x14ac:dyDescent="0.35">
      <c r="A481">
        <v>-3</v>
      </c>
      <c r="B481" s="1" t="s">
        <v>1219</v>
      </c>
      <c r="C481" s="52" t="s">
        <v>1219</v>
      </c>
      <c r="D481" s="1" t="s">
        <v>1220</v>
      </c>
      <c r="E481" s="9">
        <v>3107</v>
      </c>
      <c r="F481" s="9">
        <v>2912</v>
      </c>
      <c r="G481" s="9">
        <v>0</v>
      </c>
      <c r="H481" s="9">
        <v>0</v>
      </c>
      <c r="I481" s="9">
        <v>4208</v>
      </c>
      <c r="J481" s="9">
        <v>-114</v>
      </c>
      <c r="K481" s="9">
        <v>1811</v>
      </c>
      <c r="L481" t="str">
        <f t="shared" si="7"/>
        <v>UPDATE rsfPelaporan.laporan_mutasi_saldo_simgos SET katalog_kode_grp = '10B131' WHERE katalog_kode = '10B131';</v>
      </c>
    </row>
    <row r="482" spans="1:12" x14ac:dyDescent="0.35">
      <c r="A482">
        <v>100</v>
      </c>
      <c r="B482" s="1" t="s">
        <v>1221</v>
      </c>
      <c r="C482" s="52" t="s">
        <v>1221</v>
      </c>
      <c r="D482" s="1" t="s">
        <v>1222</v>
      </c>
      <c r="E482" s="9">
        <v>6</v>
      </c>
      <c r="F482" s="9">
        <v>1</v>
      </c>
      <c r="G482" s="9">
        <v>0</v>
      </c>
      <c r="H482" s="9">
        <v>0</v>
      </c>
      <c r="I482" s="9">
        <v>4</v>
      </c>
      <c r="J482" s="9">
        <v>2</v>
      </c>
      <c r="K482" s="9">
        <v>3</v>
      </c>
      <c r="L482" t="str">
        <f t="shared" si="7"/>
        <v>UPDATE rsfPelaporan.laporan_mutasi_saldo_simgos SET katalog_kode_grp = '42B139' WHERE katalog_kode = '42B139';</v>
      </c>
    </row>
    <row r="483" spans="1:12" x14ac:dyDescent="0.35">
      <c r="A483">
        <v>-50</v>
      </c>
      <c r="B483" s="1" t="s">
        <v>1223</v>
      </c>
      <c r="C483" s="52" t="s">
        <v>1223</v>
      </c>
      <c r="D483" s="1" t="s">
        <v>1224</v>
      </c>
      <c r="E483" s="9">
        <v>2</v>
      </c>
      <c r="F483" s="9">
        <v>0</v>
      </c>
      <c r="G483" s="9">
        <v>0</v>
      </c>
      <c r="H483" s="9">
        <v>0</v>
      </c>
      <c r="I483" s="9">
        <v>1</v>
      </c>
      <c r="J483" s="9">
        <v>-1</v>
      </c>
      <c r="K483" s="9">
        <v>1</v>
      </c>
      <c r="L483" t="str">
        <f t="shared" si="7"/>
        <v>UPDATE rsfPelaporan.laporan_mutasi_saldo_simgos SET katalog_kode_grp = '40B037' WHERE katalog_kode = '40B037';</v>
      </c>
    </row>
    <row r="484" spans="1:12" x14ac:dyDescent="0.35">
      <c r="B484" s="1" t="s">
        <v>1225</v>
      </c>
      <c r="C484" s="52" t="s">
        <v>1225</v>
      </c>
      <c r="D484" s="1" t="s">
        <v>1226</v>
      </c>
      <c r="E484" s="9">
        <v>9</v>
      </c>
      <c r="F484" s="9">
        <v>1</v>
      </c>
      <c r="G484" s="9">
        <v>0</v>
      </c>
      <c r="H484" s="9">
        <v>0</v>
      </c>
      <c r="I484" s="9">
        <v>7</v>
      </c>
      <c r="J484" s="9">
        <v>7</v>
      </c>
      <c r="K484" s="9">
        <v>3</v>
      </c>
      <c r="L484" t="str">
        <f t="shared" si="7"/>
        <v>UPDATE rsfPelaporan.laporan_mutasi_saldo_simgos SET katalog_kode_grp = '80B103' WHERE katalog_kode = '80B103';</v>
      </c>
    </row>
    <row r="485" spans="1:12" x14ac:dyDescent="0.35">
      <c r="A485">
        <v>33</v>
      </c>
      <c r="B485" s="1" t="s">
        <v>1227</v>
      </c>
      <c r="C485" s="52" t="s">
        <v>1227</v>
      </c>
      <c r="D485" s="1" t="s">
        <v>1228</v>
      </c>
      <c r="E485" s="9">
        <v>8</v>
      </c>
      <c r="F485" s="9">
        <v>0</v>
      </c>
      <c r="G485" s="9">
        <v>0</v>
      </c>
      <c r="H485" s="9">
        <v>0</v>
      </c>
      <c r="I485" s="9">
        <v>4</v>
      </c>
      <c r="J485" s="9">
        <v>1</v>
      </c>
      <c r="K485" s="9">
        <v>4</v>
      </c>
      <c r="L485" t="str">
        <f t="shared" si="7"/>
        <v>UPDATE rsfPelaporan.laporan_mutasi_saldo_simgos SET katalog_kode_grp = '80B104' WHERE katalog_kode = '80B104';</v>
      </c>
    </row>
    <row r="486" spans="1:12" x14ac:dyDescent="0.35">
      <c r="A486">
        <v>-20</v>
      </c>
      <c r="B486" s="1" t="s">
        <v>1229</v>
      </c>
      <c r="C486" s="52" t="s">
        <v>1229</v>
      </c>
      <c r="D486" s="1" t="s">
        <v>1230</v>
      </c>
      <c r="E486" s="9">
        <v>4</v>
      </c>
      <c r="F486" s="9">
        <v>3</v>
      </c>
      <c r="G486" s="9">
        <v>0</v>
      </c>
      <c r="H486" s="9">
        <v>0</v>
      </c>
      <c r="I486" s="9">
        <v>4</v>
      </c>
      <c r="J486" s="9">
        <v>-1</v>
      </c>
      <c r="K486" s="9">
        <v>3</v>
      </c>
      <c r="L486" t="str">
        <f t="shared" si="7"/>
        <v>UPDATE rsfPelaporan.laporan_mutasi_saldo_simgos SET katalog_kode_grp = '80B101' WHERE katalog_kode = '80B101';</v>
      </c>
    </row>
    <row r="487" spans="1:12" x14ac:dyDescent="0.35">
      <c r="A487">
        <v>33</v>
      </c>
      <c r="B487" s="1" t="s">
        <v>1231</v>
      </c>
      <c r="C487" s="52" t="s">
        <v>1231</v>
      </c>
      <c r="D487" s="1" t="s">
        <v>1232</v>
      </c>
      <c r="E487" s="9">
        <v>1</v>
      </c>
      <c r="F487" s="9">
        <v>3</v>
      </c>
      <c r="G487" s="9">
        <v>0</v>
      </c>
      <c r="H487" s="9">
        <v>0</v>
      </c>
      <c r="I487" s="9">
        <v>4</v>
      </c>
      <c r="J487" s="9">
        <v>1</v>
      </c>
      <c r="K487" s="9">
        <v>0</v>
      </c>
      <c r="L487" t="str">
        <f t="shared" si="7"/>
        <v>UPDATE rsfPelaporan.laporan_mutasi_saldo_simgos SET katalog_kode_grp = '80B121' WHERE katalog_kode = '80B121';</v>
      </c>
    </row>
    <row r="488" spans="1:12" x14ac:dyDescent="0.35">
      <c r="A488">
        <v>0</v>
      </c>
      <c r="B488" s="1" t="s">
        <v>1233</v>
      </c>
      <c r="C488" s="52" t="s">
        <v>1233</v>
      </c>
      <c r="D488" s="1" t="s">
        <v>1234</v>
      </c>
      <c r="E488" s="9">
        <v>1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0</v>
      </c>
      <c r="L488" t="str">
        <f t="shared" si="7"/>
        <v>UPDATE rsfPelaporan.laporan_mutasi_saldo_simgos SET katalog_kode_grp = '80B117' WHERE katalog_kode = '80B117';</v>
      </c>
    </row>
    <row r="489" spans="1:12" x14ac:dyDescent="0.35">
      <c r="A489">
        <v>-41</v>
      </c>
      <c r="B489" s="1" t="s">
        <v>1235</v>
      </c>
      <c r="C489" s="52" t="s">
        <v>1235</v>
      </c>
      <c r="D489" s="1" t="s">
        <v>1236</v>
      </c>
      <c r="E489" s="9">
        <v>30</v>
      </c>
      <c r="F489" s="9">
        <v>0</v>
      </c>
      <c r="G489" s="9">
        <v>0</v>
      </c>
      <c r="H489" s="9">
        <v>0</v>
      </c>
      <c r="I489" s="9">
        <v>23</v>
      </c>
      <c r="J489" s="9">
        <v>-16</v>
      </c>
      <c r="K489" s="9">
        <v>7</v>
      </c>
      <c r="L489" t="str">
        <f t="shared" si="7"/>
        <v>UPDATE rsfPelaporan.laporan_mutasi_saldo_simgos SET katalog_kode_grp = '80B085' WHERE katalog_kode = '80B085';</v>
      </c>
    </row>
    <row r="490" spans="1:12" x14ac:dyDescent="0.35">
      <c r="A490">
        <v>-11</v>
      </c>
      <c r="B490" s="1" t="s">
        <v>1237</v>
      </c>
      <c r="C490" s="52" t="s">
        <v>1237</v>
      </c>
      <c r="D490" s="1" t="s">
        <v>1238</v>
      </c>
      <c r="E490" s="9">
        <v>26</v>
      </c>
      <c r="F490" s="9">
        <v>40</v>
      </c>
      <c r="G490" s="9">
        <v>0</v>
      </c>
      <c r="H490" s="9">
        <v>0</v>
      </c>
      <c r="I490" s="9">
        <v>57</v>
      </c>
      <c r="J490" s="9">
        <v>-7</v>
      </c>
      <c r="K490" s="9">
        <v>9</v>
      </c>
      <c r="L490" t="str">
        <f t="shared" si="7"/>
        <v>UPDATE rsfPelaporan.laporan_mutasi_saldo_simgos SET katalog_kode_grp = '80B086' WHERE katalog_kode = '80B086';</v>
      </c>
    </row>
    <row r="491" spans="1:12" x14ac:dyDescent="0.35">
      <c r="A491">
        <v>-17</v>
      </c>
      <c r="B491" s="1" t="s">
        <v>1239</v>
      </c>
      <c r="C491" s="52" t="s">
        <v>1239</v>
      </c>
      <c r="D491" s="1" t="s">
        <v>1240</v>
      </c>
      <c r="E491" s="9">
        <v>11</v>
      </c>
      <c r="F491" s="9">
        <v>20</v>
      </c>
      <c r="G491" s="9">
        <v>0</v>
      </c>
      <c r="H491" s="9">
        <v>0</v>
      </c>
      <c r="I491" s="9">
        <v>30</v>
      </c>
      <c r="J491" s="9">
        <v>-6</v>
      </c>
      <c r="K491" s="9">
        <v>1</v>
      </c>
      <c r="L491" t="str">
        <f t="shared" si="7"/>
        <v>UPDATE rsfPelaporan.laporan_mutasi_saldo_simgos SET katalog_kode_grp = '80B087' WHERE katalog_kode = '80B087';</v>
      </c>
    </row>
    <row r="492" spans="1:12" x14ac:dyDescent="0.35">
      <c r="A492">
        <v>22</v>
      </c>
      <c r="B492" s="1" t="s">
        <v>1241</v>
      </c>
      <c r="C492" s="52" t="s">
        <v>1241</v>
      </c>
      <c r="D492" s="1" t="s">
        <v>1242</v>
      </c>
      <c r="E492" s="9">
        <v>0</v>
      </c>
      <c r="F492" s="9">
        <v>960</v>
      </c>
      <c r="G492" s="9">
        <v>0</v>
      </c>
      <c r="H492" s="9">
        <v>0</v>
      </c>
      <c r="I492" s="9">
        <v>955</v>
      </c>
      <c r="J492" s="9">
        <v>170</v>
      </c>
      <c r="K492" s="9">
        <v>5</v>
      </c>
      <c r="L492" t="str">
        <f t="shared" si="7"/>
        <v>UPDATE rsfPelaporan.laporan_mutasi_saldo_simgos SET katalog_kode_grp = '30F004' WHERE katalog_kode = '30F004';</v>
      </c>
    </row>
    <row r="493" spans="1:12" x14ac:dyDescent="0.35">
      <c r="B493" s="1" t="s">
        <v>1243</v>
      </c>
      <c r="C493" s="52" t="s">
        <v>1243</v>
      </c>
      <c r="D493" s="1" t="s">
        <v>1244</v>
      </c>
      <c r="E493" s="9">
        <v>0</v>
      </c>
      <c r="F493" s="9">
        <v>13</v>
      </c>
      <c r="G493" s="9">
        <v>0</v>
      </c>
      <c r="H493" s="9">
        <v>0</v>
      </c>
      <c r="I493" s="9">
        <v>13</v>
      </c>
      <c r="J493" s="9">
        <v>13</v>
      </c>
      <c r="K493" s="9">
        <v>0</v>
      </c>
      <c r="L493" t="str">
        <f t="shared" si="7"/>
        <v>UPDATE rsfPelaporan.laporan_mutasi_saldo_simgos SET katalog_kode_grp = '15B055' WHERE katalog_kode = '15B055';</v>
      </c>
    </row>
    <row r="494" spans="1:12" x14ac:dyDescent="0.35">
      <c r="B494" s="1" t="s">
        <v>1245</v>
      </c>
      <c r="C494" s="52" t="s">
        <v>1245</v>
      </c>
      <c r="D494" s="1" t="s">
        <v>1246</v>
      </c>
      <c r="E494" s="9">
        <v>2940</v>
      </c>
      <c r="F494" s="9">
        <v>393</v>
      </c>
      <c r="G494" s="9">
        <v>0</v>
      </c>
      <c r="H494" s="9">
        <v>0</v>
      </c>
      <c r="I494" s="9">
        <v>3333</v>
      </c>
      <c r="J494" s="9">
        <v>3333</v>
      </c>
      <c r="K494" s="9">
        <v>0</v>
      </c>
      <c r="L494" t="str">
        <f t="shared" si="7"/>
        <v>UPDATE rsfPelaporan.laporan_mutasi_saldo_simgos SET katalog_kode_grp = '90B028' WHERE katalog_kode = '90B028';</v>
      </c>
    </row>
    <row r="495" spans="1:12" x14ac:dyDescent="0.35">
      <c r="A495">
        <v>-50</v>
      </c>
      <c r="B495" s="1" t="s">
        <v>1247</v>
      </c>
      <c r="C495" s="52" t="s">
        <v>1247</v>
      </c>
      <c r="D495" s="1" t="s">
        <v>1248</v>
      </c>
      <c r="E495" s="9">
        <v>5</v>
      </c>
      <c r="F495" s="9">
        <v>0</v>
      </c>
      <c r="G495" s="9">
        <v>0</v>
      </c>
      <c r="H495" s="9">
        <v>0</v>
      </c>
      <c r="I495" s="9">
        <v>3</v>
      </c>
      <c r="J495" s="9">
        <v>-3</v>
      </c>
      <c r="K495" s="9">
        <v>2</v>
      </c>
      <c r="L495" t="str">
        <f t="shared" si="7"/>
        <v>UPDATE rsfPelaporan.laporan_mutasi_saldo_simgos SET katalog_kode_grp = '40B044' WHERE katalog_kode = '40B044';</v>
      </c>
    </row>
    <row r="496" spans="1:12" x14ac:dyDescent="0.35">
      <c r="B496" s="1" t="s">
        <v>1249</v>
      </c>
      <c r="C496" s="52" t="s">
        <v>1249</v>
      </c>
      <c r="D496" s="1" t="s">
        <v>1250</v>
      </c>
      <c r="E496" s="9">
        <v>0</v>
      </c>
      <c r="F496" s="9">
        <v>5</v>
      </c>
      <c r="G496" s="9">
        <v>0</v>
      </c>
      <c r="H496" s="9">
        <v>0</v>
      </c>
      <c r="I496" s="9">
        <v>5</v>
      </c>
      <c r="J496" s="9">
        <v>5</v>
      </c>
      <c r="K496" s="9">
        <v>0</v>
      </c>
      <c r="L496" t="str">
        <f t="shared" si="7"/>
        <v>UPDATE rsfPelaporan.laporan_mutasi_saldo_simgos SET katalog_kode_grp = '16B169' WHERE katalog_kode = '16B169';</v>
      </c>
    </row>
    <row r="497" spans="1:12" x14ac:dyDescent="0.35">
      <c r="B497" s="1" t="s">
        <v>1251</v>
      </c>
      <c r="C497" s="52" t="s">
        <v>1251</v>
      </c>
      <c r="D497" s="1" t="s">
        <v>1252</v>
      </c>
      <c r="E497" s="9">
        <v>0</v>
      </c>
      <c r="F497" s="9">
        <v>5</v>
      </c>
      <c r="G497" s="9">
        <v>0</v>
      </c>
      <c r="H497" s="9">
        <v>0</v>
      </c>
      <c r="I497" s="9">
        <v>5</v>
      </c>
      <c r="J497" s="9">
        <v>5</v>
      </c>
      <c r="K497" s="9">
        <v>0</v>
      </c>
      <c r="L497" t="str">
        <f t="shared" si="7"/>
        <v>UPDATE rsfPelaporan.laporan_mutasi_saldo_simgos SET katalog_kode_grp = '16B168' WHERE katalog_kode = '16B168';</v>
      </c>
    </row>
    <row r="498" spans="1:12" x14ac:dyDescent="0.35">
      <c r="B498" s="1" t="s">
        <v>1253</v>
      </c>
      <c r="C498" s="52" t="s">
        <v>1253</v>
      </c>
      <c r="D498" s="1" t="s">
        <v>1254</v>
      </c>
      <c r="E498" s="9">
        <v>0</v>
      </c>
      <c r="F498" s="9">
        <v>3</v>
      </c>
      <c r="G498" s="9">
        <v>0</v>
      </c>
      <c r="H498" s="9">
        <v>0</v>
      </c>
      <c r="I498" s="9">
        <v>3</v>
      </c>
      <c r="J498" s="9">
        <v>3</v>
      </c>
      <c r="K498" s="9">
        <v>0</v>
      </c>
      <c r="L498" t="str">
        <f t="shared" si="7"/>
        <v>UPDATE rsfPelaporan.laporan_mutasi_saldo_simgos SET katalog_kode_grp = '16B119' WHERE katalog_kode = '16B119';</v>
      </c>
    </row>
    <row r="499" spans="1:12" x14ac:dyDescent="0.35">
      <c r="B499" s="1" t="s">
        <v>1255</v>
      </c>
      <c r="C499" s="52" t="s">
        <v>1255</v>
      </c>
      <c r="D499" s="1" t="s">
        <v>1256</v>
      </c>
      <c r="E499" s="9">
        <v>0</v>
      </c>
      <c r="F499" s="9">
        <v>6</v>
      </c>
      <c r="G499" s="9">
        <v>0</v>
      </c>
      <c r="H499" s="9">
        <v>0</v>
      </c>
      <c r="I499" s="9">
        <v>6</v>
      </c>
      <c r="J499" s="9">
        <v>6</v>
      </c>
      <c r="K499" s="9">
        <v>0</v>
      </c>
      <c r="L499" t="str">
        <f t="shared" si="7"/>
        <v>UPDATE rsfPelaporan.laporan_mutasi_saldo_simgos SET katalog_kode_grp = '16B170' WHERE katalog_kode = '16B170';</v>
      </c>
    </row>
    <row r="500" spans="1:12" x14ac:dyDescent="0.35">
      <c r="B500" s="1" t="s">
        <v>1257</v>
      </c>
      <c r="C500" s="52" t="s">
        <v>1257</v>
      </c>
      <c r="D500" s="1" t="s">
        <v>1258</v>
      </c>
      <c r="E500" s="9">
        <v>0</v>
      </c>
      <c r="F500" s="9">
        <v>58</v>
      </c>
      <c r="G500" s="9">
        <v>0</v>
      </c>
      <c r="H500" s="9">
        <v>0</v>
      </c>
      <c r="I500" s="9">
        <v>58</v>
      </c>
      <c r="J500" s="9">
        <v>58</v>
      </c>
      <c r="K500" s="9">
        <v>0</v>
      </c>
      <c r="L500" t="str">
        <f t="shared" si="7"/>
        <v>UPDATE rsfPelaporan.laporan_mutasi_saldo_simgos SET katalog_kode_grp = '16B148' WHERE katalog_kode = '16B148';</v>
      </c>
    </row>
    <row r="501" spans="1:12" x14ac:dyDescent="0.35">
      <c r="B501" s="1" t="s">
        <v>1259</v>
      </c>
      <c r="C501" s="52" t="s">
        <v>1259</v>
      </c>
      <c r="D501" s="1" t="s">
        <v>1260</v>
      </c>
      <c r="E501" s="9">
        <v>0</v>
      </c>
      <c r="F501" s="9">
        <v>7</v>
      </c>
      <c r="G501" s="9">
        <v>0</v>
      </c>
      <c r="H501" s="9">
        <v>0</v>
      </c>
      <c r="I501" s="9">
        <v>7</v>
      </c>
      <c r="J501" s="9">
        <v>7</v>
      </c>
      <c r="K501" s="9">
        <v>0</v>
      </c>
      <c r="L501" t="str">
        <f t="shared" si="7"/>
        <v>UPDATE rsfPelaporan.laporan_mutasi_saldo_simgos SET katalog_kode_grp = '16B149' WHERE katalog_kode = '16B149';</v>
      </c>
    </row>
    <row r="502" spans="1:12" x14ac:dyDescent="0.35">
      <c r="B502" s="1" t="s">
        <v>1261</v>
      </c>
      <c r="C502" s="52" t="s">
        <v>1261</v>
      </c>
      <c r="D502" s="1" t="s">
        <v>1262</v>
      </c>
      <c r="E502" s="9">
        <v>0</v>
      </c>
      <c r="F502" s="9">
        <v>36</v>
      </c>
      <c r="G502" s="9">
        <v>0</v>
      </c>
      <c r="H502" s="9">
        <v>0</v>
      </c>
      <c r="I502" s="9">
        <v>36</v>
      </c>
      <c r="J502" s="9">
        <v>36</v>
      </c>
      <c r="K502" s="9">
        <v>0</v>
      </c>
      <c r="L502" t="str">
        <f t="shared" si="7"/>
        <v>UPDATE rsfPelaporan.laporan_mutasi_saldo_simgos SET katalog_kode_grp = '16B150' WHERE katalog_kode = '16B150';</v>
      </c>
    </row>
    <row r="503" spans="1:12" x14ac:dyDescent="0.35">
      <c r="B503" s="1" t="s">
        <v>1263</v>
      </c>
      <c r="C503" s="52" t="s">
        <v>1263</v>
      </c>
      <c r="D503" s="1" t="s">
        <v>1264</v>
      </c>
      <c r="E503" s="9">
        <v>0</v>
      </c>
      <c r="F503" s="9">
        <v>45</v>
      </c>
      <c r="G503" s="9">
        <v>0</v>
      </c>
      <c r="H503" s="9">
        <v>0</v>
      </c>
      <c r="I503" s="9">
        <v>45</v>
      </c>
      <c r="J503" s="9">
        <v>45</v>
      </c>
      <c r="K503" s="9">
        <v>0</v>
      </c>
      <c r="L503" t="str">
        <f t="shared" si="7"/>
        <v>UPDATE rsfPelaporan.laporan_mutasi_saldo_simgos SET katalog_kode_grp = '16B166' WHERE katalog_kode = '16B166';</v>
      </c>
    </row>
    <row r="504" spans="1:12" x14ac:dyDescent="0.35">
      <c r="B504" s="1" t="s">
        <v>1265</v>
      </c>
      <c r="C504" s="52" t="s">
        <v>1265</v>
      </c>
      <c r="D504" s="1" t="s">
        <v>1266</v>
      </c>
      <c r="E504" s="9">
        <v>0</v>
      </c>
      <c r="F504" s="9">
        <v>10</v>
      </c>
      <c r="G504" s="9">
        <v>0</v>
      </c>
      <c r="H504" s="9">
        <v>0</v>
      </c>
      <c r="I504" s="9">
        <v>5</v>
      </c>
      <c r="J504" s="9">
        <v>5</v>
      </c>
      <c r="K504" s="9">
        <v>5</v>
      </c>
      <c r="L504" t="str">
        <f t="shared" si="7"/>
        <v>UPDATE rsfPelaporan.laporan_mutasi_saldo_simgos SET katalog_kode_grp = '16B167' WHERE katalog_kode = '16B167';</v>
      </c>
    </row>
    <row r="505" spans="1:12" x14ac:dyDescent="0.35">
      <c r="A505">
        <v>0</v>
      </c>
      <c r="B505" s="1" t="s">
        <v>1267</v>
      </c>
      <c r="C505" s="52" t="s">
        <v>1267</v>
      </c>
      <c r="D505" s="1" t="s">
        <v>1268</v>
      </c>
      <c r="E505" s="9">
        <v>0</v>
      </c>
      <c r="F505" s="9">
        <v>2</v>
      </c>
      <c r="G505" s="9">
        <v>0</v>
      </c>
      <c r="H505" s="9">
        <v>0</v>
      </c>
      <c r="I505" s="9">
        <v>2</v>
      </c>
      <c r="J505" s="9">
        <v>0</v>
      </c>
      <c r="K505" s="9">
        <v>0</v>
      </c>
      <c r="L505" t="str">
        <f t="shared" si="7"/>
        <v>UPDATE rsfPelaporan.laporan_mutasi_saldo_simgos SET katalog_kode_grp = '30B003.01' WHERE katalog_kode = '30B003.01';</v>
      </c>
    </row>
    <row r="506" spans="1:12" x14ac:dyDescent="0.35">
      <c r="A506">
        <v>7</v>
      </c>
      <c r="B506" s="1" t="s">
        <v>1269</v>
      </c>
      <c r="C506" s="52" t="s">
        <v>1269</v>
      </c>
      <c r="D506" s="1" t="s">
        <v>1270</v>
      </c>
      <c r="E506" s="9">
        <v>10</v>
      </c>
      <c r="F506" s="9">
        <v>60</v>
      </c>
      <c r="G506" s="9">
        <v>0</v>
      </c>
      <c r="H506" s="9">
        <v>0</v>
      </c>
      <c r="I506" s="9">
        <v>65</v>
      </c>
      <c r="J506" s="9">
        <v>4</v>
      </c>
      <c r="K506" s="9">
        <v>5</v>
      </c>
      <c r="L506" t="str">
        <f t="shared" si="7"/>
        <v>UPDATE rsfPelaporan.laporan_mutasi_saldo_simgos SET katalog_kode_grp = '42B149' WHERE katalog_kode = '42B149';</v>
      </c>
    </row>
    <row r="507" spans="1:12" x14ac:dyDescent="0.35">
      <c r="B507" s="1" t="s">
        <v>1271</v>
      </c>
      <c r="C507" s="52" t="s">
        <v>1271</v>
      </c>
      <c r="D507" s="1" t="s">
        <v>1272</v>
      </c>
      <c r="E507" s="9">
        <v>0</v>
      </c>
      <c r="F507" s="9">
        <v>10</v>
      </c>
      <c r="G507" s="9">
        <v>0</v>
      </c>
      <c r="H507" s="9">
        <v>0</v>
      </c>
      <c r="I507" s="9">
        <v>10</v>
      </c>
      <c r="J507" s="9">
        <v>10</v>
      </c>
      <c r="K507" s="9">
        <v>0</v>
      </c>
      <c r="L507" t="str">
        <f t="shared" si="7"/>
        <v>UPDATE rsfPelaporan.laporan_mutasi_saldo_simgos SET katalog_kode_grp = '42B084' WHERE katalog_kode = '42B084';</v>
      </c>
    </row>
    <row r="508" spans="1:12" x14ac:dyDescent="0.35">
      <c r="B508" s="1" t="s">
        <v>1273</v>
      </c>
      <c r="C508" s="52" t="s">
        <v>1273</v>
      </c>
      <c r="D508" s="1" t="s">
        <v>1274</v>
      </c>
      <c r="E508" s="9">
        <v>0</v>
      </c>
      <c r="F508" s="9">
        <v>15</v>
      </c>
      <c r="G508" s="9">
        <v>0</v>
      </c>
      <c r="H508" s="9">
        <v>0</v>
      </c>
      <c r="I508" s="9">
        <v>1</v>
      </c>
      <c r="J508" s="9">
        <v>1</v>
      </c>
      <c r="K508" s="9">
        <v>14</v>
      </c>
      <c r="L508" t="str">
        <f t="shared" si="7"/>
        <v>UPDATE rsfPelaporan.laporan_mutasi_saldo_simgos SET katalog_kode_grp = '42B074' WHERE katalog_kode = '42B074';</v>
      </c>
    </row>
    <row r="509" spans="1:12" x14ac:dyDescent="0.35">
      <c r="A509">
        <v>-9</v>
      </c>
      <c r="B509" s="1" t="s">
        <v>1275</v>
      </c>
      <c r="C509" s="52" t="s">
        <v>1275</v>
      </c>
      <c r="D509" s="1" t="s">
        <v>1276</v>
      </c>
      <c r="E509" s="9">
        <v>214</v>
      </c>
      <c r="F509" s="9">
        <v>610</v>
      </c>
      <c r="G509" s="9">
        <v>0</v>
      </c>
      <c r="H509" s="9">
        <v>0</v>
      </c>
      <c r="I509" s="9">
        <v>824</v>
      </c>
      <c r="J509" s="9">
        <v>-80</v>
      </c>
      <c r="K509" s="9">
        <v>0</v>
      </c>
      <c r="L509" t="str">
        <f t="shared" si="7"/>
        <v>UPDATE rsfPelaporan.laporan_mutasi_saldo_simgos SET katalog_kode_grp = '10B079' WHERE katalog_kode = '10B079';</v>
      </c>
    </row>
    <row r="510" spans="1:12" x14ac:dyDescent="0.35">
      <c r="A510">
        <v>15</v>
      </c>
      <c r="B510" s="1" t="s">
        <v>1277</v>
      </c>
      <c r="C510" s="52" t="s">
        <v>1277</v>
      </c>
      <c r="D510" s="1" t="s">
        <v>1278</v>
      </c>
      <c r="E510" s="9">
        <v>0</v>
      </c>
      <c r="F510" s="9">
        <v>15</v>
      </c>
      <c r="G510" s="9">
        <v>0</v>
      </c>
      <c r="H510" s="9">
        <v>0</v>
      </c>
      <c r="I510" s="9">
        <v>15</v>
      </c>
      <c r="J510" s="9">
        <v>2</v>
      </c>
      <c r="K510" s="9">
        <v>0</v>
      </c>
      <c r="L510" t="str">
        <f t="shared" si="7"/>
        <v>UPDATE rsfPelaporan.laporan_mutasi_saldo_simgos SET katalog_kode_grp = '42B127' WHERE katalog_kode = '42B127';</v>
      </c>
    </row>
    <row r="511" spans="1:12" x14ac:dyDescent="0.35">
      <c r="A511">
        <v>50</v>
      </c>
      <c r="B511" s="1" t="s">
        <v>1279</v>
      </c>
      <c r="C511" s="52" t="s">
        <v>1279</v>
      </c>
      <c r="D511" s="1" t="s">
        <v>1280</v>
      </c>
      <c r="E511" s="9">
        <v>0</v>
      </c>
      <c r="F511" s="9">
        <v>12</v>
      </c>
      <c r="G511" s="9">
        <v>0</v>
      </c>
      <c r="H511" s="9">
        <v>0</v>
      </c>
      <c r="I511" s="9">
        <v>12</v>
      </c>
      <c r="J511" s="9">
        <v>4</v>
      </c>
      <c r="K511" s="9">
        <v>0</v>
      </c>
      <c r="L511" t="str">
        <f t="shared" si="7"/>
        <v>UPDATE rsfPelaporan.laporan_mutasi_saldo_simgos SET katalog_kode_grp = '42B134' WHERE katalog_kode = '42B134';</v>
      </c>
    </row>
    <row r="512" spans="1:12" x14ac:dyDescent="0.35">
      <c r="A512">
        <v>-52</v>
      </c>
      <c r="B512" s="1" t="s">
        <v>1281</v>
      </c>
      <c r="C512" s="52" t="s">
        <v>1281</v>
      </c>
      <c r="D512" s="1" t="s">
        <v>1282</v>
      </c>
      <c r="E512" s="9">
        <v>34</v>
      </c>
      <c r="F512" s="9">
        <v>0</v>
      </c>
      <c r="G512" s="9">
        <v>0</v>
      </c>
      <c r="H512" s="9">
        <v>0</v>
      </c>
      <c r="I512" s="9">
        <v>11</v>
      </c>
      <c r="J512" s="9">
        <v>-12</v>
      </c>
      <c r="K512" s="9">
        <v>23</v>
      </c>
      <c r="L512" t="str">
        <f t="shared" si="7"/>
        <v>UPDATE rsfPelaporan.laporan_mutasi_saldo_simgos SET katalog_kode_grp = '80B060' WHERE katalog_kode = '80B060';</v>
      </c>
    </row>
    <row r="513" spans="1:12" x14ac:dyDescent="0.35">
      <c r="A513">
        <v>0</v>
      </c>
      <c r="B513" s="1" t="s">
        <v>1283</v>
      </c>
      <c r="C513" s="52" t="s">
        <v>1283</v>
      </c>
      <c r="D513" s="1" t="s">
        <v>1284</v>
      </c>
      <c r="E513" s="9">
        <v>0</v>
      </c>
      <c r="F513" s="9">
        <v>8</v>
      </c>
      <c r="G513" s="9">
        <v>0</v>
      </c>
      <c r="H513" s="9">
        <v>0</v>
      </c>
      <c r="I513" s="9">
        <v>5</v>
      </c>
      <c r="J513" s="9">
        <v>0</v>
      </c>
      <c r="K513" s="9">
        <v>3</v>
      </c>
      <c r="L513" t="str">
        <f t="shared" si="7"/>
        <v>UPDATE rsfPelaporan.laporan_mutasi_saldo_simgos SET katalog_kode_grp = '80B127' WHERE katalog_kode = '80B127';</v>
      </c>
    </row>
    <row r="514" spans="1:12" x14ac:dyDescent="0.35">
      <c r="A514">
        <v>0</v>
      </c>
      <c r="B514" s="1" t="s">
        <v>1285</v>
      </c>
      <c r="C514" s="52" t="s">
        <v>1285</v>
      </c>
      <c r="D514" s="1" t="s">
        <v>1286</v>
      </c>
      <c r="E514" s="9">
        <v>44</v>
      </c>
      <c r="F514" s="9">
        <v>0</v>
      </c>
      <c r="G514" s="9">
        <v>0</v>
      </c>
      <c r="H514" s="9">
        <v>0</v>
      </c>
      <c r="I514" s="9">
        <v>10</v>
      </c>
      <c r="J514" s="9">
        <v>0</v>
      </c>
      <c r="K514" s="9">
        <v>34</v>
      </c>
      <c r="L514" t="str">
        <f t="shared" si="7"/>
        <v>UPDATE rsfPelaporan.laporan_mutasi_saldo_simgos SET katalog_kode_grp = '15C118' WHERE katalog_kode = '15C118';</v>
      </c>
    </row>
    <row r="515" spans="1:12" x14ac:dyDescent="0.35">
      <c r="A515">
        <v>0</v>
      </c>
      <c r="B515" s="1" t="s">
        <v>1287</v>
      </c>
      <c r="C515" s="52" t="s">
        <v>1287</v>
      </c>
      <c r="D515" s="1" t="s">
        <v>1288</v>
      </c>
      <c r="E515" s="9">
        <v>0</v>
      </c>
      <c r="F515" s="9">
        <v>5</v>
      </c>
      <c r="G515" s="9">
        <v>0</v>
      </c>
      <c r="H515" s="9">
        <v>0</v>
      </c>
      <c r="I515" s="9">
        <v>1</v>
      </c>
      <c r="J515" s="9">
        <v>0</v>
      </c>
      <c r="K515" s="9">
        <v>4</v>
      </c>
      <c r="L515" t="str">
        <f t="shared" si="7"/>
        <v>UPDATE rsfPelaporan.laporan_mutasi_saldo_simgos SET katalog_kode_grp = '60C012' WHERE katalog_kode = '60C012';</v>
      </c>
    </row>
    <row r="516" spans="1:12" x14ac:dyDescent="0.35">
      <c r="A516">
        <v>-75</v>
      </c>
      <c r="B516" s="1" t="s">
        <v>1289</v>
      </c>
      <c r="C516" s="52" t="s">
        <v>1289</v>
      </c>
      <c r="D516" s="1" t="s">
        <v>1290</v>
      </c>
      <c r="E516" s="9">
        <v>0</v>
      </c>
      <c r="F516" s="9">
        <v>1</v>
      </c>
      <c r="G516" s="9">
        <v>0</v>
      </c>
      <c r="H516" s="9">
        <v>0</v>
      </c>
      <c r="I516" s="9">
        <v>1</v>
      </c>
      <c r="J516" s="9">
        <v>-3</v>
      </c>
      <c r="K516" s="9">
        <v>0</v>
      </c>
      <c r="L516" t="str">
        <f t="shared" si="7"/>
        <v>UPDATE rsfPelaporan.laporan_mutasi_saldo_simgos SET katalog_kode_grp = '42C951' WHERE katalog_kode = '42C951';</v>
      </c>
    </row>
    <row r="517" spans="1:12" x14ac:dyDescent="0.35">
      <c r="B517" s="1" t="s">
        <v>1291</v>
      </c>
      <c r="C517" s="52" t="s">
        <v>1291</v>
      </c>
      <c r="D517" s="1" t="s">
        <v>1292</v>
      </c>
      <c r="E517" s="9">
        <v>4</v>
      </c>
      <c r="F517" s="9">
        <v>1</v>
      </c>
      <c r="G517" s="9">
        <v>0</v>
      </c>
      <c r="H517" s="9">
        <v>0</v>
      </c>
      <c r="I517" s="9">
        <v>5</v>
      </c>
      <c r="J517" s="9">
        <v>5</v>
      </c>
      <c r="K517" s="9">
        <v>0</v>
      </c>
      <c r="L517" t="str">
        <f t="shared" si="7"/>
        <v>UPDATE rsfPelaporan.laporan_mutasi_saldo_simgos SET katalog_kode_grp = '42C027' WHERE katalog_kode = '42C027';</v>
      </c>
    </row>
    <row r="518" spans="1:12" x14ac:dyDescent="0.35">
      <c r="A518">
        <v>-24</v>
      </c>
      <c r="B518" s="1" t="s">
        <v>1293</v>
      </c>
      <c r="C518" s="52" t="s">
        <v>1293</v>
      </c>
      <c r="D518" s="1" t="s">
        <v>1294</v>
      </c>
      <c r="E518" s="9">
        <v>14</v>
      </c>
      <c r="F518" s="9">
        <v>1316</v>
      </c>
      <c r="G518" s="9">
        <v>0</v>
      </c>
      <c r="H518" s="9">
        <v>0</v>
      </c>
      <c r="I518" s="9">
        <v>1287</v>
      </c>
      <c r="J518" s="9">
        <v>-403</v>
      </c>
      <c r="K518" s="9">
        <v>43</v>
      </c>
      <c r="L518" t="str">
        <f t="shared" si="7"/>
        <v>UPDATE rsfPelaporan.laporan_mutasi_saldo_simgos SET katalog_kode_grp = '40C001' WHERE katalog_kode = '40C001';</v>
      </c>
    </row>
    <row r="519" spans="1:12" x14ac:dyDescent="0.35">
      <c r="A519">
        <v>15</v>
      </c>
      <c r="B519" s="1" t="s">
        <v>1295</v>
      </c>
      <c r="C519" s="52" t="s">
        <v>1295</v>
      </c>
      <c r="D519" s="1" t="s">
        <v>1296</v>
      </c>
      <c r="E519" s="9">
        <v>2560</v>
      </c>
      <c r="F519" s="9">
        <v>3360</v>
      </c>
      <c r="G519" s="9">
        <v>0</v>
      </c>
      <c r="H519" s="9">
        <v>0</v>
      </c>
      <c r="I519" s="9">
        <v>4821</v>
      </c>
      <c r="J519" s="9">
        <v>611</v>
      </c>
      <c r="K519" s="9">
        <v>1099</v>
      </c>
      <c r="L519" t="str">
        <f t="shared" si="7"/>
        <v>UPDATE rsfPelaporan.laporan_mutasi_saldo_simgos SET katalog_kode_grp = '40C133' WHERE katalog_kode = '40C133';</v>
      </c>
    </row>
    <row r="520" spans="1:12" x14ac:dyDescent="0.35">
      <c r="A520">
        <v>8</v>
      </c>
      <c r="B520" s="1" t="s">
        <v>1297</v>
      </c>
      <c r="C520" s="52" t="s">
        <v>1297</v>
      </c>
      <c r="D520" s="1" t="s">
        <v>1298</v>
      </c>
      <c r="E520" s="9">
        <v>5009</v>
      </c>
      <c r="F520" s="9">
        <v>0</v>
      </c>
      <c r="G520" s="9">
        <v>0</v>
      </c>
      <c r="H520" s="9">
        <v>0</v>
      </c>
      <c r="I520" s="9">
        <v>4973</v>
      </c>
      <c r="J520" s="9">
        <v>366</v>
      </c>
      <c r="K520" s="9">
        <v>36</v>
      </c>
      <c r="L520" t="str">
        <f t="shared" si="7"/>
        <v>UPDATE rsfPelaporan.laporan_mutasi_saldo_simgos SET katalog_kode_grp = '10C001.010' WHERE katalog_kode = '10C001.010';</v>
      </c>
    </row>
    <row r="521" spans="1:12" x14ac:dyDescent="0.35">
      <c r="A521">
        <v>0</v>
      </c>
      <c r="B521" s="1" t="s">
        <v>1299</v>
      </c>
      <c r="C521" s="52" t="s">
        <v>1299</v>
      </c>
      <c r="D521" s="1" t="s">
        <v>1300</v>
      </c>
      <c r="E521" s="9">
        <v>12735</v>
      </c>
      <c r="F521" s="9">
        <v>0</v>
      </c>
      <c r="G521" s="9">
        <v>190023</v>
      </c>
      <c r="H521" s="9">
        <v>0</v>
      </c>
      <c r="I521" s="9">
        <v>197254</v>
      </c>
      <c r="J521" s="9">
        <v>-327</v>
      </c>
      <c r="K521" s="9">
        <v>5504</v>
      </c>
      <c r="L521" t="str">
        <f t="shared" ref="L521:L584" si="8">CONCATENATE("UPDATE rsfPelaporan.laporan_mutasi_saldo_simgos SET katalog_kode_grp = '",C521,"' WHERE katalog_kode = '",B521,"';")</f>
        <v>UPDATE rsfPelaporan.laporan_mutasi_saldo_simgos SET katalog_kode_grp = 'PF025.4' WHERE katalog_kode = 'PF025.4';</v>
      </c>
    </row>
    <row r="522" spans="1:12" x14ac:dyDescent="0.35">
      <c r="A522">
        <v>-81</v>
      </c>
      <c r="B522" s="1" t="s">
        <v>1301</v>
      </c>
      <c r="C522" s="52" t="s">
        <v>1301</v>
      </c>
      <c r="D522" s="1" t="s">
        <v>1302</v>
      </c>
      <c r="E522" s="9">
        <v>100</v>
      </c>
      <c r="F522" s="9">
        <v>0</v>
      </c>
      <c r="G522" s="9">
        <v>0</v>
      </c>
      <c r="H522" s="9">
        <v>0</v>
      </c>
      <c r="I522" s="9">
        <v>100</v>
      </c>
      <c r="J522" s="9">
        <v>-430</v>
      </c>
      <c r="K522" s="9">
        <v>0</v>
      </c>
      <c r="L522" t="str">
        <f t="shared" si="8"/>
        <v>UPDATE rsfPelaporan.laporan_mutasi_saldo_simgos SET katalog_kode_grp = 'PF179' WHERE katalog_kode = 'PF179';</v>
      </c>
    </row>
    <row r="523" spans="1:12" x14ac:dyDescent="0.35">
      <c r="A523">
        <v>-75</v>
      </c>
      <c r="B523" s="1" t="s">
        <v>1303</v>
      </c>
      <c r="C523" s="52" t="s">
        <v>1303</v>
      </c>
      <c r="D523" s="1" t="s">
        <v>1304</v>
      </c>
      <c r="E523" s="9">
        <v>43000</v>
      </c>
      <c r="F523" s="9">
        <v>70000</v>
      </c>
      <c r="G523" s="9">
        <v>0</v>
      </c>
      <c r="H523" s="9">
        <v>87958</v>
      </c>
      <c r="I523" s="9">
        <v>23042</v>
      </c>
      <c r="J523" s="9">
        <v>-69308</v>
      </c>
      <c r="K523" s="9">
        <v>2000</v>
      </c>
      <c r="L523" t="str">
        <f t="shared" si="8"/>
        <v>UPDATE rsfPelaporan.laporan_mutasi_saldo_simgos SET katalog_kode_grp = '50C001' WHERE katalog_kode = '50C001';</v>
      </c>
    </row>
    <row r="524" spans="1:12" x14ac:dyDescent="0.35">
      <c r="B524" s="1" t="s">
        <v>1305</v>
      </c>
      <c r="C524" s="52" t="s">
        <v>1305</v>
      </c>
      <c r="D524" s="1" t="s">
        <v>1306</v>
      </c>
      <c r="E524" s="9">
        <v>41</v>
      </c>
      <c r="F524" s="9">
        <v>0</v>
      </c>
      <c r="G524" s="9">
        <v>0</v>
      </c>
      <c r="H524" s="9">
        <v>0</v>
      </c>
      <c r="I524" s="9">
        <v>20</v>
      </c>
      <c r="J524" s="9">
        <v>20</v>
      </c>
      <c r="K524" s="9">
        <v>21</v>
      </c>
      <c r="L524" t="str">
        <f t="shared" si="8"/>
        <v>UPDATE rsfPelaporan.laporan_mutasi_saldo_simgos SET katalog_kode_grp = '10C004' WHERE katalog_kode = '10C004';</v>
      </c>
    </row>
    <row r="525" spans="1:12" x14ac:dyDescent="0.35">
      <c r="A525">
        <v>179</v>
      </c>
      <c r="B525" s="1" t="s">
        <v>1307</v>
      </c>
      <c r="C525" s="52" t="s">
        <v>1307</v>
      </c>
      <c r="D525" s="1" t="s">
        <v>1308</v>
      </c>
      <c r="E525" s="9">
        <v>1090</v>
      </c>
      <c r="F525" s="9">
        <v>200</v>
      </c>
      <c r="G525" s="9">
        <v>0</v>
      </c>
      <c r="H525" s="9">
        <v>0</v>
      </c>
      <c r="I525" s="9">
        <v>1290</v>
      </c>
      <c r="J525" s="9">
        <v>828</v>
      </c>
      <c r="K525" s="9">
        <v>0</v>
      </c>
      <c r="L525" t="str">
        <f t="shared" si="8"/>
        <v>UPDATE rsfPelaporan.laporan_mutasi_saldo_simgos SET katalog_kode_grp = '12C001' WHERE katalog_kode = '12C001';</v>
      </c>
    </row>
    <row r="526" spans="1:12" x14ac:dyDescent="0.35">
      <c r="A526">
        <v>-28</v>
      </c>
      <c r="B526" s="1" t="s">
        <v>1309</v>
      </c>
      <c r="C526" s="52" t="s">
        <v>1309</v>
      </c>
      <c r="D526" s="1" t="s">
        <v>1310</v>
      </c>
      <c r="E526" s="9">
        <v>0</v>
      </c>
      <c r="F526" s="9">
        <v>350</v>
      </c>
      <c r="G526" s="9">
        <v>0</v>
      </c>
      <c r="H526" s="9">
        <v>0</v>
      </c>
      <c r="I526" s="9">
        <v>252</v>
      </c>
      <c r="J526" s="9">
        <v>-98</v>
      </c>
      <c r="K526" s="9">
        <v>98</v>
      </c>
      <c r="L526" t="str">
        <f t="shared" si="8"/>
        <v>UPDATE rsfPelaporan.laporan_mutasi_saldo_simgos SET katalog_kode_grp = '12C001.1' WHERE katalog_kode = '12C001.1';</v>
      </c>
    </row>
    <row r="527" spans="1:12" x14ac:dyDescent="0.35">
      <c r="A527">
        <v>-18</v>
      </c>
      <c r="B527" s="1" t="s">
        <v>1311</v>
      </c>
      <c r="C527" s="52" t="s">
        <v>1311</v>
      </c>
      <c r="D527" s="1" t="s">
        <v>1312</v>
      </c>
      <c r="E527" s="9">
        <v>5199</v>
      </c>
      <c r="F527" s="9">
        <v>3000</v>
      </c>
      <c r="G527" s="9">
        <v>0</v>
      </c>
      <c r="H527" s="9">
        <v>0</v>
      </c>
      <c r="I527" s="9">
        <v>7927</v>
      </c>
      <c r="J527" s="9">
        <v>-1686</v>
      </c>
      <c r="K527" s="9">
        <v>272</v>
      </c>
      <c r="L527" t="str">
        <f t="shared" si="8"/>
        <v>UPDATE rsfPelaporan.laporan_mutasi_saldo_simgos SET katalog_kode_grp = '10C001.10' WHERE katalog_kode = '10C001.10';</v>
      </c>
    </row>
    <row r="528" spans="1:12" x14ac:dyDescent="0.35">
      <c r="A528">
        <v>-5</v>
      </c>
      <c r="B528" s="1" t="s">
        <v>1313</v>
      </c>
      <c r="C528" s="52" t="s">
        <v>1313</v>
      </c>
      <c r="D528" s="1" t="s">
        <v>1314</v>
      </c>
      <c r="E528" s="9">
        <v>270</v>
      </c>
      <c r="F528" s="9">
        <v>450</v>
      </c>
      <c r="G528" s="9">
        <v>0</v>
      </c>
      <c r="H528" s="9">
        <v>0</v>
      </c>
      <c r="I528" s="9">
        <v>690</v>
      </c>
      <c r="J528" s="9">
        <v>-40</v>
      </c>
      <c r="K528" s="9">
        <v>30</v>
      </c>
      <c r="L528" t="str">
        <f t="shared" si="8"/>
        <v>UPDATE rsfPelaporan.laporan_mutasi_saldo_simgos SET katalog_kode_grp = '10C001.21' WHERE katalog_kode = '10C001.21';</v>
      </c>
    </row>
    <row r="529" spans="1:12" x14ac:dyDescent="0.35">
      <c r="B529" s="1" t="s">
        <v>1315</v>
      </c>
      <c r="C529" s="52" t="s">
        <v>1315</v>
      </c>
      <c r="D529" s="1" t="s">
        <v>1316</v>
      </c>
      <c r="E529" s="9">
        <v>12</v>
      </c>
      <c r="F529" s="9">
        <v>56</v>
      </c>
      <c r="G529" s="9">
        <v>0</v>
      </c>
      <c r="H529" s="9">
        <v>0</v>
      </c>
      <c r="I529" s="9">
        <v>55</v>
      </c>
      <c r="J529" s="9">
        <v>55</v>
      </c>
      <c r="K529" s="9">
        <v>13</v>
      </c>
      <c r="L529" t="str">
        <f t="shared" si="8"/>
        <v>UPDATE rsfPelaporan.laporan_mutasi_saldo_simgos SET katalog_kode_grp = '15C172' WHERE katalog_kode = '15C172';</v>
      </c>
    </row>
    <row r="530" spans="1:12" x14ac:dyDescent="0.35">
      <c r="B530" s="1" t="s">
        <v>1317</v>
      </c>
      <c r="C530" s="52" t="s">
        <v>1317</v>
      </c>
      <c r="D530" s="1" t="s">
        <v>1318</v>
      </c>
      <c r="E530" s="9">
        <v>4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4</v>
      </c>
      <c r="L530" t="str">
        <f t="shared" si="8"/>
        <v>UPDATE rsfPelaporan.laporan_mutasi_saldo_simgos SET katalog_kode_grp = '42C1000.24' WHERE katalog_kode = '42C1000.24';</v>
      </c>
    </row>
    <row r="531" spans="1:12" x14ac:dyDescent="0.35">
      <c r="A531">
        <v>0</v>
      </c>
      <c r="B531" s="1" t="s">
        <v>1319</v>
      </c>
      <c r="C531" s="52" t="s">
        <v>1319</v>
      </c>
      <c r="D531" s="1" t="s">
        <v>1320</v>
      </c>
      <c r="E531" s="9">
        <v>0</v>
      </c>
      <c r="F531" s="9">
        <v>6</v>
      </c>
      <c r="G531" s="9">
        <v>0</v>
      </c>
      <c r="H531" s="9">
        <v>0</v>
      </c>
      <c r="I531" s="9">
        <v>6</v>
      </c>
      <c r="J531" s="9">
        <v>0</v>
      </c>
      <c r="K531" s="9">
        <v>0</v>
      </c>
      <c r="L531" t="str">
        <f t="shared" si="8"/>
        <v>UPDATE rsfPelaporan.laporan_mutasi_saldo_simgos SET katalog_kode_grp = '42C003' WHERE katalog_kode = '42C003';</v>
      </c>
    </row>
    <row r="532" spans="1:12" x14ac:dyDescent="0.35">
      <c r="A532">
        <v>0</v>
      </c>
      <c r="B532" s="1" t="s">
        <v>1321</v>
      </c>
      <c r="C532" s="52" t="s">
        <v>1321</v>
      </c>
      <c r="D532" s="1" t="s">
        <v>1322</v>
      </c>
      <c r="E532" s="9">
        <v>4</v>
      </c>
      <c r="F532" s="9">
        <v>0</v>
      </c>
      <c r="G532" s="9">
        <v>0</v>
      </c>
      <c r="H532" s="9">
        <v>0</v>
      </c>
      <c r="I532" s="9">
        <v>2</v>
      </c>
      <c r="J532" s="9">
        <v>0</v>
      </c>
      <c r="K532" s="9">
        <v>2</v>
      </c>
      <c r="L532" t="str">
        <f t="shared" si="8"/>
        <v>UPDATE rsfPelaporan.laporan_mutasi_saldo_simgos SET katalog_kode_grp = '42C020' WHERE katalog_kode = '42C020';</v>
      </c>
    </row>
    <row r="533" spans="1:12" x14ac:dyDescent="0.35">
      <c r="B533" s="1" t="s">
        <v>1323</v>
      </c>
      <c r="C533" s="52" t="s">
        <v>1323</v>
      </c>
      <c r="D533" s="1" t="s">
        <v>1324</v>
      </c>
      <c r="E533" s="9">
        <v>5</v>
      </c>
      <c r="F533" s="9">
        <v>0</v>
      </c>
      <c r="G533" s="9">
        <v>0</v>
      </c>
      <c r="H533" s="9">
        <v>0</v>
      </c>
      <c r="I533" s="9">
        <v>1</v>
      </c>
      <c r="J533" s="9">
        <v>1</v>
      </c>
      <c r="K533" s="9">
        <v>4</v>
      </c>
      <c r="L533" t="str">
        <f t="shared" si="8"/>
        <v>UPDATE rsfPelaporan.laporan_mutasi_saldo_simgos SET katalog_kode_grp = '42C029' WHERE katalog_kode = '42C029';</v>
      </c>
    </row>
    <row r="534" spans="1:12" x14ac:dyDescent="0.35">
      <c r="B534" s="1" t="s">
        <v>1325</v>
      </c>
      <c r="C534" s="52" t="s">
        <v>1325</v>
      </c>
      <c r="D534" s="1" t="s">
        <v>1326</v>
      </c>
      <c r="E534" s="9">
        <v>6</v>
      </c>
      <c r="F534" s="9">
        <v>0</v>
      </c>
      <c r="G534" s="9">
        <v>0</v>
      </c>
      <c r="H534" s="9">
        <v>0</v>
      </c>
      <c r="I534" s="9">
        <v>6</v>
      </c>
      <c r="J534" s="9">
        <v>6</v>
      </c>
      <c r="K534" s="9">
        <v>0</v>
      </c>
      <c r="L534" t="str">
        <f t="shared" si="8"/>
        <v>UPDATE rsfPelaporan.laporan_mutasi_saldo_simgos SET katalog_kode_grp = '42C030' WHERE katalog_kode = '42C030';</v>
      </c>
    </row>
    <row r="535" spans="1:12" x14ac:dyDescent="0.35">
      <c r="B535" s="1" t="s">
        <v>1327</v>
      </c>
      <c r="C535" s="52" t="s">
        <v>1327</v>
      </c>
      <c r="D535" s="1" t="s">
        <v>1328</v>
      </c>
      <c r="E535" s="9">
        <v>5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5</v>
      </c>
      <c r="L535" t="str">
        <f t="shared" si="8"/>
        <v>UPDATE rsfPelaporan.laporan_mutasi_saldo_simgos SET katalog_kode_grp = '42C033' WHERE katalog_kode = '42C033';</v>
      </c>
    </row>
    <row r="536" spans="1:12" x14ac:dyDescent="0.35">
      <c r="A536">
        <v>-123</v>
      </c>
      <c r="B536" s="1" t="s">
        <v>1329</v>
      </c>
      <c r="C536" s="52" t="s">
        <v>1329</v>
      </c>
      <c r="D536" s="1" t="s">
        <v>1330</v>
      </c>
      <c r="E536" s="9">
        <v>0</v>
      </c>
      <c r="F536" s="9">
        <v>2</v>
      </c>
      <c r="G536" s="9">
        <v>0</v>
      </c>
      <c r="H536" s="9">
        <v>0</v>
      </c>
      <c r="I536" s="9">
        <v>-6</v>
      </c>
      <c r="J536" s="9">
        <v>-32</v>
      </c>
      <c r="K536" s="9">
        <v>8</v>
      </c>
      <c r="L536" t="str">
        <f t="shared" si="8"/>
        <v>UPDATE rsfPelaporan.laporan_mutasi_saldo_simgos SET katalog_kode_grp = '42C1000.9' WHERE katalog_kode = '42C1000.9';</v>
      </c>
    </row>
    <row r="537" spans="1:12" x14ac:dyDescent="0.35">
      <c r="A537">
        <v>-33</v>
      </c>
      <c r="B537" s="1" t="s">
        <v>1331</v>
      </c>
      <c r="C537" s="52" t="s">
        <v>1331</v>
      </c>
      <c r="D537" s="1" t="s">
        <v>1332</v>
      </c>
      <c r="E537" s="9">
        <v>0</v>
      </c>
      <c r="F537" s="9">
        <v>4</v>
      </c>
      <c r="G537" s="9">
        <v>0</v>
      </c>
      <c r="H537" s="9">
        <v>0</v>
      </c>
      <c r="I537" s="9">
        <v>4</v>
      </c>
      <c r="J537" s="9">
        <v>-2</v>
      </c>
      <c r="K537" s="9">
        <v>0</v>
      </c>
      <c r="L537" t="str">
        <f t="shared" si="8"/>
        <v>UPDATE rsfPelaporan.laporan_mutasi_saldo_simgos SET katalog_kode_grp = '42C1000.48' WHERE katalog_kode = '42C1000.48';</v>
      </c>
    </row>
    <row r="538" spans="1:12" x14ac:dyDescent="0.35">
      <c r="A538">
        <v>0</v>
      </c>
      <c r="B538" s="1" t="s">
        <v>1333</v>
      </c>
      <c r="C538" s="52" t="s">
        <v>1333</v>
      </c>
      <c r="D538" s="1" t="s">
        <v>1334</v>
      </c>
      <c r="E538" s="9">
        <v>0</v>
      </c>
      <c r="F538" s="9">
        <v>2</v>
      </c>
      <c r="G538" s="9">
        <v>0</v>
      </c>
      <c r="H538" s="9">
        <v>0</v>
      </c>
      <c r="I538" s="9">
        <v>2</v>
      </c>
      <c r="J538" s="9">
        <v>0</v>
      </c>
      <c r="K538" s="9">
        <v>0</v>
      </c>
      <c r="L538" t="str">
        <f t="shared" si="8"/>
        <v>UPDATE rsfPelaporan.laporan_mutasi_saldo_simgos SET katalog_kode_grp = '42C1000.04' WHERE katalog_kode = '42C1000.04';</v>
      </c>
    </row>
    <row r="539" spans="1:12" x14ac:dyDescent="0.35">
      <c r="A539">
        <v>71</v>
      </c>
      <c r="B539" s="1" t="s">
        <v>1335</v>
      </c>
      <c r="C539" s="52" t="s">
        <v>1335</v>
      </c>
      <c r="D539" s="1" t="s">
        <v>1336</v>
      </c>
      <c r="E539" s="9">
        <v>40317</v>
      </c>
      <c r="F539" s="9">
        <v>111600</v>
      </c>
      <c r="G539" s="9">
        <v>0</v>
      </c>
      <c r="H539" s="9">
        <v>0</v>
      </c>
      <c r="I539" s="9">
        <v>145966</v>
      </c>
      <c r="J539" s="9">
        <v>60384.5</v>
      </c>
      <c r="K539" s="9">
        <v>5951</v>
      </c>
      <c r="L539" t="str">
        <f t="shared" si="8"/>
        <v>UPDATE rsfPelaporan.laporan_mutasi_saldo_simgos SET katalog_kode_grp = '10C001.112' WHERE katalog_kode = '10C001.112';</v>
      </c>
    </row>
    <row r="540" spans="1:12" x14ac:dyDescent="0.35">
      <c r="A540">
        <v>81</v>
      </c>
      <c r="B540" s="1" t="s">
        <v>1337</v>
      </c>
      <c r="C540" s="52" t="s">
        <v>1337</v>
      </c>
      <c r="D540" s="1" t="s">
        <v>1338</v>
      </c>
      <c r="E540" s="9">
        <v>26439</v>
      </c>
      <c r="F540" s="9">
        <v>67500</v>
      </c>
      <c r="G540" s="9">
        <v>0</v>
      </c>
      <c r="H540" s="9">
        <v>0</v>
      </c>
      <c r="I540" s="9">
        <v>88350</v>
      </c>
      <c r="J540" s="9">
        <v>39544.75</v>
      </c>
      <c r="K540" s="9">
        <v>5589</v>
      </c>
      <c r="L540" t="str">
        <f t="shared" si="8"/>
        <v>UPDATE rsfPelaporan.laporan_mutasi_saldo_simgos SET katalog_kode_grp = '10C001.113' WHERE katalog_kode = '10C001.113';</v>
      </c>
    </row>
    <row r="541" spans="1:12" x14ac:dyDescent="0.35">
      <c r="B541" s="1" t="s">
        <v>1339</v>
      </c>
      <c r="C541" s="52" t="s">
        <v>1339</v>
      </c>
      <c r="D541" s="1" t="s">
        <v>1340</v>
      </c>
      <c r="E541" s="9">
        <v>0</v>
      </c>
      <c r="F541" s="9">
        <v>1</v>
      </c>
      <c r="G541" s="9">
        <v>0</v>
      </c>
      <c r="H541" s="9">
        <v>0</v>
      </c>
      <c r="I541" s="9">
        <v>1</v>
      </c>
      <c r="J541" s="9">
        <v>1</v>
      </c>
      <c r="K541" s="9">
        <v>0</v>
      </c>
      <c r="L541" t="str">
        <f t="shared" si="8"/>
        <v>UPDATE rsfPelaporan.laporan_mutasi_saldo_simgos SET katalog_kode_grp = '15C179' WHERE katalog_kode = '15C179';</v>
      </c>
    </row>
    <row r="542" spans="1:12" x14ac:dyDescent="0.35">
      <c r="B542" s="1" t="s">
        <v>1341</v>
      </c>
      <c r="C542" s="52" t="s">
        <v>1341</v>
      </c>
      <c r="D542" s="1" t="s">
        <v>1342</v>
      </c>
      <c r="E542" s="9">
        <v>0</v>
      </c>
      <c r="F542" s="9">
        <v>1</v>
      </c>
      <c r="G542" s="9">
        <v>0</v>
      </c>
      <c r="H542" s="9">
        <v>0</v>
      </c>
      <c r="I542" s="9">
        <v>1</v>
      </c>
      <c r="J542" s="9">
        <v>1</v>
      </c>
      <c r="K542" s="9">
        <v>0</v>
      </c>
      <c r="L542" t="str">
        <f t="shared" si="8"/>
        <v>UPDATE rsfPelaporan.laporan_mutasi_saldo_simgos SET katalog_kode_grp = '15C180' WHERE katalog_kode = '15C180';</v>
      </c>
    </row>
    <row r="543" spans="1:12" x14ac:dyDescent="0.35">
      <c r="B543" s="1" t="s">
        <v>1343</v>
      </c>
      <c r="C543" s="52" t="s">
        <v>1343</v>
      </c>
      <c r="D543" s="1" t="s">
        <v>1344</v>
      </c>
      <c r="E543" s="9">
        <v>0</v>
      </c>
      <c r="F543" s="9">
        <v>2</v>
      </c>
      <c r="G543" s="9">
        <v>0</v>
      </c>
      <c r="H543" s="9">
        <v>0</v>
      </c>
      <c r="I543" s="9">
        <v>2</v>
      </c>
      <c r="J543" s="9">
        <v>2</v>
      </c>
      <c r="K543" s="9">
        <v>0</v>
      </c>
      <c r="L543" t="str">
        <f t="shared" si="8"/>
        <v>UPDATE rsfPelaporan.laporan_mutasi_saldo_simgos SET katalog_kode_grp = '80C040' WHERE katalog_kode = '80C040';</v>
      </c>
    </row>
    <row r="544" spans="1:12" x14ac:dyDescent="0.35">
      <c r="A544">
        <v>400</v>
      </c>
      <c r="B544" s="1" t="s">
        <v>1345</v>
      </c>
      <c r="C544" s="52" t="s">
        <v>1345</v>
      </c>
      <c r="D544" s="1" t="s">
        <v>1346</v>
      </c>
      <c r="E544" s="9">
        <v>10</v>
      </c>
      <c r="F544" s="9">
        <v>0</v>
      </c>
      <c r="G544" s="9">
        <v>0</v>
      </c>
      <c r="H544" s="9">
        <v>0</v>
      </c>
      <c r="I544" s="9">
        <v>10</v>
      </c>
      <c r="J544" s="9">
        <v>8</v>
      </c>
      <c r="K544" s="9">
        <v>0</v>
      </c>
      <c r="L544" t="str">
        <f t="shared" si="8"/>
        <v>UPDATE rsfPelaporan.laporan_mutasi_saldo_simgos SET katalog_kode_grp = '83C002' WHERE katalog_kode = '83C002';</v>
      </c>
    </row>
    <row r="545" spans="1:12" x14ac:dyDescent="0.35">
      <c r="B545" s="1" t="s">
        <v>1347</v>
      </c>
      <c r="C545" s="52" t="s">
        <v>1347</v>
      </c>
      <c r="D545" s="1" t="s">
        <v>1348</v>
      </c>
      <c r="E545" s="9">
        <v>2</v>
      </c>
      <c r="F545" s="9">
        <v>2</v>
      </c>
      <c r="G545" s="9">
        <v>0</v>
      </c>
      <c r="H545" s="9">
        <v>0</v>
      </c>
      <c r="I545" s="9">
        <v>4</v>
      </c>
      <c r="J545" s="9">
        <v>4</v>
      </c>
      <c r="K545" s="9">
        <v>0</v>
      </c>
      <c r="L545" t="str">
        <f t="shared" si="8"/>
        <v>UPDATE rsfPelaporan.laporan_mutasi_saldo_simgos SET katalog_kode_grp = '42C028' WHERE katalog_kode = '42C028';</v>
      </c>
    </row>
    <row r="546" spans="1:12" x14ac:dyDescent="0.35">
      <c r="A546">
        <v>0</v>
      </c>
      <c r="B546" s="1" t="s">
        <v>1349</v>
      </c>
      <c r="C546" s="52" t="s">
        <v>1349</v>
      </c>
      <c r="D546" s="1" t="s">
        <v>1350</v>
      </c>
      <c r="E546" s="9">
        <v>0</v>
      </c>
      <c r="F546" s="9">
        <v>1</v>
      </c>
      <c r="G546" s="9">
        <v>0</v>
      </c>
      <c r="H546" s="9">
        <v>0</v>
      </c>
      <c r="I546" s="9">
        <v>1</v>
      </c>
      <c r="J546" s="9">
        <v>0</v>
      </c>
      <c r="K546" s="9">
        <v>0</v>
      </c>
      <c r="L546" t="str">
        <f t="shared" si="8"/>
        <v>UPDATE rsfPelaporan.laporan_mutasi_saldo_simgos SET katalog_kode_grp = '42C841' WHERE katalog_kode = '42C841';</v>
      </c>
    </row>
    <row r="547" spans="1:12" x14ac:dyDescent="0.35">
      <c r="B547" s="1" t="s">
        <v>1351</v>
      </c>
      <c r="C547" s="52" t="s">
        <v>1351</v>
      </c>
      <c r="D547" s="1" t="s">
        <v>1352</v>
      </c>
      <c r="E547" s="9">
        <v>0</v>
      </c>
      <c r="F547" s="9">
        <v>2</v>
      </c>
      <c r="G547" s="9">
        <v>0</v>
      </c>
      <c r="H547" s="9">
        <v>0</v>
      </c>
      <c r="I547" s="9">
        <v>2</v>
      </c>
      <c r="J547" s="9">
        <v>2</v>
      </c>
      <c r="K547" s="9">
        <v>0</v>
      </c>
      <c r="L547" t="str">
        <f t="shared" si="8"/>
        <v>UPDATE rsfPelaporan.laporan_mutasi_saldo_simgos SET katalog_kode_grp = '42C008' WHERE katalog_kode = '42C008';</v>
      </c>
    </row>
    <row r="548" spans="1:12" x14ac:dyDescent="0.35">
      <c r="B548" s="1" t="s">
        <v>1353</v>
      </c>
      <c r="C548" s="52" t="s">
        <v>1353</v>
      </c>
      <c r="D548" s="1" t="s">
        <v>1354</v>
      </c>
      <c r="E548" s="9">
        <v>0</v>
      </c>
      <c r="F548" s="9">
        <v>1</v>
      </c>
      <c r="G548" s="9">
        <v>0</v>
      </c>
      <c r="H548" s="9">
        <v>0</v>
      </c>
      <c r="I548" s="9">
        <v>1</v>
      </c>
      <c r="J548" s="9">
        <v>1</v>
      </c>
      <c r="K548" s="9">
        <v>0</v>
      </c>
      <c r="L548" t="str">
        <f t="shared" si="8"/>
        <v>UPDATE rsfPelaporan.laporan_mutasi_saldo_simgos SET katalog_kode_grp = '42C005' WHERE katalog_kode = '42C005';</v>
      </c>
    </row>
    <row r="549" spans="1:12" x14ac:dyDescent="0.35">
      <c r="A549">
        <v>20</v>
      </c>
      <c r="B549" s="1" t="s">
        <v>1355</v>
      </c>
      <c r="C549" s="52" t="s">
        <v>1355</v>
      </c>
      <c r="D549" s="1" t="s">
        <v>1356</v>
      </c>
      <c r="E549" s="9">
        <v>0</v>
      </c>
      <c r="F549" s="9">
        <v>6</v>
      </c>
      <c r="G549" s="9">
        <v>0</v>
      </c>
      <c r="H549" s="9">
        <v>0</v>
      </c>
      <c r="I549" s="9">
        <v>6</v>
      </c>
      <c r="J549" s="9">
        <v>1</v>
      </c>
      <c r="K549" s="9">
        <v>0</v>
      </c>
      <c r="L549" t="str">
        <f t="shared" si="8"/>
        <v>UPDATE rsfPelaporan.laporan_mutasi_saldo_simgos SET katalog_kode_grp = '42C1000.66' WHERE katalog_kode = '42C1000.66';</v>
      </c>
    </row>
    <row r="550" spans="1:12" x14ac:dyDescent="0.35">
      <c r="B550" s="1" t="s">
        <v>1357</v>
      </c>
      <c r="C550" s="52" t="s">
        <v>1357</v>
      </c>
      <c r="D550" s="1" t="s">
        <v>1358</v>
      </c>
      <c r="E550" s="9">
        <v>0</v>
      </c>
      <c r="F550" s="9">
        <v>1</v>
      </c>
      <c r="G550" s="9">
        <v>0</v>
      </c>
      <c r="H550" s="9">
        <v>0</v>
      </c>
      <c r="I550" s="9">
        <v>1</v>
      </c>
      <c r="J550" s="9">
        <v>1</v>
      </c>
      <c r="K550" s="9">
        <v>0</v>
      </c>
      <c r="L550" t="str">
        <f t="shared" si="8"/>
        <v>UPDATE rsfPelaporan.laporan_mutasi_saldo_simgos SET katalog_kode_grp = '42C010' WHERE katalog_kode = '42C010';</v>
      </c>
    </row>
    <row r="551" spans="1:12" x14ac:dyDescent="0.35">
      <c r="B551" s="1" t="s">
        <v>1359</v>
      </c>
      <c r="C551" s="52" t="s">
        <v>1359</v>
      </c>
      <c r="D551" s="1" t="s">
        <v>1360</v>
      </c>
      <c r="E551" s="9">
        <v>0</v>
      </c>
      <c r="F551" s="9">
        <v>1</v>
      </c>
      <c r="G551" s="9">
        <v>0</v>
      </c>
      <c r="H551" s="9">
        <v>0</v>
      </c>
      <c r="I551" s="9">
        <v>1</v>
      </c>
      <c r="J551" s="9">
        <v>1</v>
      </c>
      <c r="K551" s="9">
        <v>0</v>
      </c>
      <c r="L551" t="str">
        <f t="shared" si="8"/>
        <v>UPDATE rsfPelaporan.laporan_mutasi_saldo_simgos SET katalog_kode_grp = '42C012' WHERE katalog_kode = '42C012';</v>
      </c>
    </row>
    <row r="552" spans="1:12" x14ac:dyDescent="0.35">
      <c r="B552" s="1" t="s">
        <v>1361</v>
      </c>
      <c r="C552" s="52" t="s">
        <v>1361</v>
      </c>
      <c r="D552" s="1" t="s">
        <v>1362</v>
      </c>
      <c r="E552" s="9">
        <v>0</v>
      </c>
      <c r="F552" s="9">
        <v>4</v>
      </c>
      <c r="G552" s="9">
        <v>0</v>
      </c>
      <c r="H552" s="9">
        <v>0</v>
      </c>
      <c r="I552" s="9">
        <v>4</v>
      </c>
      <c r="J552" s="9">
        <v>4</v>
      </c>
      <c r="K552" s="9">
        <v>0</v>
      </c>
      <c r="L552" t="str">
        <f t="shared" si="8"/>
        <v>UPDATE rsfPelaporan.laporan_mutasi_saldo_simgos SET katalog_kode_grp = '42C921' WHERE katalog_kode = '42C921';</v>
      </c>
    </row>
    <row r="553" spans="1:12" x14ac:dyDescent="0.35">
      <c r="A553">
        <v>5</v>
      </c>
      <c r="B553" s="1" t="s">
        <v>1363</v>
      </c>
      <c r="C553" s="52" t="s">
        <v>1363</v>
      </c>
      <c r="D553" s="1" t="s">
        <v>1364</v>
      </c>
      <c r="E553" s="9">
        <v>0</v>
      </c>
      <c r="F553" s="9">
        <v>21</v>
      </c>
      <c r="G553" s="9">
        <v>0</v>
      </c>
      <c r="H553" s="9">
        <v>0</v>
      </c>
      <c r="I553" s="9">
        <v>21</v>
      </c>
      <c r="J553" s="9">
        <v>1</v>
      </c>
      <c r="K553" s="9">
        <v>0</v>
      </c>
      <c r="L553" t="str">
        <f t="shared" si="8"/>
        <v>UPDATE rsfPelaporan.laporan_mutasi_saldo_simgos SET katalog_kode_grp = '42c1000.19' WHERE katalog_kode = '42c1000.19';</v>
      </c>
    </row>
    <row r="554" spans="1:12" x14ac:dyDescent="0.35">
      <c r="A554">
        <v>200</v>
      </c>
      <c r="B554" s="1" t="s">
        <v>1365</v>
      </c>
      <c r="C554" s="52" t="s">
        <v>1365</v>
      </c>
      <c r="D554" s="1" t="s">
        <v>1366</v>
      </c>
      <c r="E554" s="9">
        <v>0</v>
      </c>
      <c r="F554" s="9">
        <v>6</v>
      </c>
      <c r="G554" s="9">
        <v>0</v>
      </c>
      <c r="H554" s="9">
        <v>0</v>
      </c>
      <c r="I554" s="9">
        <v>6</v>
      </c>
      <c r="J554" s="9">
        <v>4</v>
      </c>
      <c r="K554" s="9">
        <v>0</v>
      </c>
      <c r="L554" t="str">
        <f t="shared" si="8"/>
        <v>UPDATE rsfPelaporan.laporan_mutasi_saldo_simgos SET katalog_kode_grp = '42C1000.15' WHERE katalog_kode = '42C1000.15';</v>
      </c>
    </row>
    <row r="555" spans="1:12" x14ac:dyDescent="0.35">
      <c r="A555">
        <v>50</v>
      </c>
      <c r="B555" s="1" t="s">
        <v>1367</v>
      </c>
      <c r="C555" s="52" t="s">
        <v>1367</v>
      </c>
      <c r="D555" s="1" t="s">
        <v>1368</v>
      </c>
      <c r="E555" s="9">
        <v>0</v>
      </c>
      <c r="F555" s="9">
        <v>6</v>
      </c>
      <c r="G555" s="9">
        <v>0</v>
      </c>
      <c r="H555" s="9">
        <v>0</v>
      </c>
      <c r="I555" s="9">
        <v>6</v>
      </c>
      <c r="J555" s="9">
        <v>2</v>
      </c>
      <c r="K555" s="9">
        <v>0</v>
      </c>
      <c r="L555" t="str">
        <f t="shared" si="8"/>
        <v>UPDATE rsfPelaporan.laporan_mutasi_saldo_simgos SET katalog_kode_grp = '42C1000.16' WHERE katalog_kode = '42C1000.16';</v>
      </c>
    </row>
    <row r="556" spans="1:12" x14ac:dyDescent="0.35">
      <c r="A556">
        <v>0</v>
      </c>
      <c r="B556" s="1" t="s">
        <v>1369</v>
      </c>
      <c r="C556" s="52" t="s">
        <v>1369</v>
      </c>
      <c r="D556" s="1" t="s">
        <v>1370</v>
      </c>
      <c r="E556" s="9">
        <v>0</v>
      </c>
      <c r="F556" s="9">
        <v>1</v>
      </c>
      <c r="G556" s="9">
        <v>0</v>
      </c>
      <c r="H556" s="9">
        <v>0</v>
      </c>
      <c r="I556" s="9">
        <v>1</v>
      </c>
      <c r="J556" s="9">
        <v>0</v>
      </c>
      <c r="K556" s="9">
        <v>0</v>
      </c>
      <c r="L556" t="str">
        <f t="shared" si="8"/>
        <v>UPDATE rsfPelaporan.laporan_mutasi_saldo_simgos SET katalog_kode_grp = '42C1000.20' WHERE katalog_kode = '42C1000.20';</v>
      </c>
    </row>
    <row r="557" spans="1:12" x14ac:dyDescent="0.35">
      <c r="B557" s="1" t="s">
        <v>1371</v>
      </c>
      <c r="C557" s="52" t="s">
        <v>1371</v>
      </c>
      <c r="D557" s="1" t="s">
        <v>1372</v>
      </c>
      <c r="E557" s="9">
        <v>175</v>
      </c>
      <c r="F557" s="9">
        <v>0</v>
      </c>
      <c r="G557" s="9">
        <v>0</v>
      </c>
      <c r="H557" s="9">
        <v>0</v>
      </c>
      <c r="I557" s="9">
        <v>175</v>
      </c>
      <c r="J557" s="9">
        <v>175</v>
      </c>
      <c r="K557" s="9">
        <v>0</v>
      </c>
      <c r="L557" t="str">
        <f t="shared" si="8"/>
        <v>UPDATE rsfPelaporan.laporan_mutasi_saldo_simgos SET katalog_kode_grp = '14C012' WHERE katalog_kode = '14C012';</v>
      </c>
    </row>
    <row r="558" spans="1:12" x14ac:dyDescent="0.35">
      <c r="A558">
        <v>18</v>
      </c>
      <c r="B558" s="1" t="s">
        <v>1373</v>
      </c>
      <c r="C558" s="52" t="s">
        <v>1373</v>
      </c>
      <c r="D558" s="1" t="s">
        <v>1374</v>
      </c>
      <c r="E558" s="9">
        <v>0</v>
      </c>
      <c r="F558" s="9">
        <v>6138</v>
      </c>
      <c r="G558" s="9">
        <v>0</v>
      </c>
      <c r="H558" s="9">
        <v>0</v>
      </c>
      <c r="I558" s="9">
        <v>4414</v>
      </c>
      <c r="J558" s="9">
        <v>675</v>
      </c>
      <c r="K558" s="9">
        <v>1724</v>
      </c>
      <c r="L558" t="str">
        <f t="shared" si="8"/>
        <v>UPDATE rsfPelaporan.laporan_mutasi_saldo_simgos SET katalog_kode_grp = '40C124' WHERE katalog_kode = '40C124';</v>
      </c>
    </row>
    <row r="559" spans="1:12" x14ac:dyDescent="0.35">
      <c r="A559">
        <v>537</v>
      </c>
      <c r="B559" s="1" t="s">
        <v>170</v>
      </c>
      <c r="C559" s="52" t="s">
        <v>170</v>
      </c>
      <c r="D559" s="1" t="s">
        <v>169</v>
      </c>
      <c r="E559" s="9">
        <v>44351</v>
      </c>
      <c r="F559" s="9">
        <v>50000</v>
      </c>
      <c r="G559" s="9">
        <v>0</v>
      </c>
      <c r="H559" s="9">
        <v>1000</v>
      </c>
      <c r="I559" s="9">
        <v>81940</v>
      </c>
      <c r="J559" s="9">
        <v>69086</v>
      </c>
      <c r="K559" s="9">
        <v>11411</v>
      </c>
      <c r="L559" t="str">
        <f t="shared" si="8"/>
        <v>UPDATE rsfPelaporan.laporan_mutasi_saldo_simgos SET katalog_kode_grp = '50C036' WHERE katalog_kode = '50C036';</v>
      </c>
    </row>
    <row r="560" spans="1:12" x14ac:dyDescent="0.35">
      <c r="A560">
        <v>-51</v>
      </c>
      <c r="B560" s="1" t="s">
        <v>172</v>
      </c>
      <c r="C560" s="52" t="s">
        <v>172</v>
      </c>
      <c r="D560" s="1" t="s">
        <v>171</v>
      </c>
      <c r="E560" s="9">
        <v>96684</v>
      </c>
      <c r="F560" s="9">
        <v>300000</v>
      </c>
      <c r="G560" s="9">
        <v>0</v>
      </c>
      <c r="H560" s="9">
        <v>195000</v>
      </c>
      <c r="I560" s="9">
        <v>102554</v>
      </c>
      <c r="J560" s="9">
        <v>-107994</v>
      </c>
      <c r="K560" s="9">
        <v>99130</v>
      </c>
      <c r="L560" t="str">
        <f t="shared" si="8"/>
        <v>UPDATE rsfPelaporan.laporan_mutasi_saldo_simgos SET katalog_kode_grp = '50C037' WHERE katalog_kode = '50C037';</v>
      </c>
    </row>
    <row r="561" spans="1:12" s="32" customFormat="1" x14ac:dyDescent="0.35">
      <c r="A561" s="32">
        <v>-1457</v>
      </c>
      <c r="B561" s="33" t="s">
        <v>1375</v>
      </c>
      <c r="C561" s="52" t="s">
        <v>1377</v>
      </c>
      <c r="D561" s="33" t="s">
        <v>1376</v>
      </c>
      <c r="E561" s="34">
        <v>174</v>
      </c>
      <c r="F561" s="34">
        <v>0</v>
      </c>
      <c r="G561" s="34">
        <v>0</v>
      </c>
      <c r="H561" s="34">
        <v>0</v>
      </c>
      <c r="I561" s="34">
        <v>-9026</v>
      </c>
      <c r="J561" s="34">
        <v>-9691</v>
      </c>
      <c r="K561" s="34">
        <v>9200</v>
      </c>
      <c r="L561" t="str">
        <f t="shared" si="8"/>
        <v>UPDATE rsfPelaporan.laporan_mutasi_saldo_simgos SET katalog_kode_grp = '50C038' WHERE katalog_kode = '50C006';</v>
      </c>
    </row>
    <row r="562" spans="1:12" s="32" customFormat="1" x14ac:dyDescent="0.35">
      <c r="A562" s="32">
        <v>-55</v>
      </c>
      <c r="B562" s="33" t="s">
        <v>1377</v>
      </c>
      <c r="C562" s="52" t="s">
        <v>1377</v>
      </c>
      <c r="D562" s="33" t="s">
        <v>1378</v>
      </c>
      <c r="E562" s="34">
        <v>120804</v>
      </c>
      <c r="F562" s="34">
        <v>100000</v>
      </c>
      <c r="G562" s="34">
        <v>0</v>
      </c>
      <c r="H562" s="34">
        <v>103000</v>
      </c>
      <c r="I562" s="34">
        <v>51259</v>
      </c>
      <c r="J562" s="34">
        <v>-61661</v>
      </c>
      <c r="K562" s="34">
        <v>66545</v>
      </c>
      <c r="L562" t="str">
        <f t="shared" si="8"/>
        <v>UPDATE rsfPelaporan.laporan_mutasi_saldo_simgos SET katalog_kode_grp = '50C038' WHERE katalog_kode = '50C038';</v>
      </c>
    </row>
    <row r="563" spans="1:12" x14ac:dyDescent="0.35">
      <c r="A563">
        <v>1316</v>
      </c>
      <c r="B563" s="1" t="s">
        <v>1379</v>
      </c>
      <c r="C563" s="52" t="s">
        <v>1379</v>
      </c>
      <c r="D563" s="1" t="s">
        <v>1380</v>
      </c>
      <c r="E563" s="9">
        <v>92025</v>
      </c>
      <c r="F563" s="9">
        <v>0</v>
      </c>
      <c r="G563" s="9">
        <v>0</v>
      </c>
      <c r="H563" s="9">
        <v>100</v>
      </c>
      <c r="I563" s="9">
        <v>67331</v>
      </c>
      <c r="J563" s="9">
        <v>62576</v>
      </c>
      <c r="K563" s="9">
        <v>24594</v>
      </c>
      <c r="L563" t="str">
        <f t="shared" si="8"/>
        <v>UPDATE rsfPelaporan.laporan_mutasi_saldo_simgos SET katalog_kode_grp = '50C039' WHERE katalog_kode = '50C039';</v>
      </c>
    </row>
    <row r="564" spans="1:12" x14ac:dyDescent="0.35">
      <c r="A564">
        <v>1455</v>
      </c>
      <c r="B564" s="1" t="s">
        <v>1381</v>
      </c>
      <c r="C564" s="52" t="s">
        <v>1381</v>
      </c>
      <c r="D564" s="1" t="s">
        <v>1382</v>
      </c>
      <c r="E564" s="9">
        <v>99813</v>
      </c>
      <c r="F564" s="9">
        <v>0</v>
      </c>
      <c r="G564" s="9">
        <v>0</v>
      </c>
      <c r="H564" s="9">
        <v>0</v>
      </c>
      <c r="I564" s="9">
        <v>59514</v>
      </c>
      <c r="J564" s="9">
        <v>55686</v>
      </c>
      <c r="K564" s="9">
        <v>40299</v>
      </c>
      <c r="L564" t="str">
        <f t="shared" si="8"/>
        <v>UPDATE rsfPelaporan.laporan_mutasi_saldo_simgos SET katalog_kode_grp = '50C040' WHERE katalog_kode = '50C040';</v>
      </c>
    </row>
    <row r="565" spans="1:12" x14ac:dyDescent="0.35">
      <c r="A565">
        <v>-3</v>
      </c>
      <c r="B565" s="1" t="s">
        <v>1383</v>
      </c>
      <c r="C565" s="52" t="s">
        <v>1383</v>
      </c>
      <c r="D565" s="1" t="s">
        <v>1384</v>
      </c>
      <c r="E565" s="9">
        <v>11422</v>
      </c>
      <c r="F565" s="9">
        <v>0</v>
      </c>
      <c r="G565" s="9">
        <v>0</v>
      </c>
      <c r="H565" s="9">
        <v>0</v>
      </c>
      <c r="I565" s="9">
        <v>11174</v>
      </c>
      <c r="J565" s="9">
        <v>-369</v>
      </c>
      <c r="K565" s="9">
        <v>248</v>
      </c>
      <c r="L565" t="str">
        <f t="shared" si="8"/>
        <v>UPDATE rsfPelaporan.laporan_mutasi_saldo_simgos SET katalog_kode_grp = '10C001.23' WHERE katalog_kode = '10C001.23';</v>
      </c>
    </row>
    <row r="566" spans="1:12" s="32" customFormat="1" x14ac:dyDescent="0.35">
      <c r="A566" s="32">
        <v>192</v>
      </c>
      <c r="B566" s="33" t="s">
        <v>1385</v>
      </c>
      <c r="C566" s="52" t="s">
        <v>1387</v>
      </c>
      <c r="D566" s="33" t="s">
        <v>1386</v>
      </c>
      <c r="E566" s="34">
        <v>0</v>
      </c>
      <c r="F566" s="34">
        <v>6000</v>
      </c>
      <c r="G566" s="34">
        <v>0</v>
      </c>
      <c r="H566" s="34">
        <v>0</v>
      </c>
      <c r="I566" s="34">
        <v>2854</v>
      </c>
      <c r="J566" s="34">
        <v>1876.4</v>
      </c>
      <c r="K566" s="34">
        <v>3146</v>
      </c>
      <c r="L566" t="str">
        <f t="shared" si="8"/>
        <v>UPDATE rsfPelaporan.laporan_mutasi_saldo_simgos SET katalog_kode_grp = '10C018' WHERE katalog_kode = '10K092';</v>
      </c>
    </row>
    <row r="567" spans="1:12" s="32" customFormat="1" x14ac:dyDescent="0.35">
      <c r="A567" s="32">
        <v>-17</v>
      </c>
      <c r="B567" s="33" t="s">
        <v>1387</v>
      </c>
      <c r="C567" s="52" t="s">
        <v>1387</v>
      </c>
      <c r="D567" s="33" t="s">
        <v>1388</v>
      </c>
      <c r="E567" s="34">
        <v>6757</v>
      </c>
      <c r="F567" s="34">
        <v>12000</v>
      </c>
      <c r="G567" s="34">
        <v>0</v>
      </c>
      <c r="H567" s="34">
        <v>0</v>
      </c>
      <c r="I567" s="34">
        <v>6757</v>
      </c>
      <c r="J567" s="34">
        <v>-1382.7</v>
      </c>
      <c r="K567" s="34">
        <v>12000</v>
      </c>
      <c r="L567" t="str">
        <f t="shared" si="8"/>
        <v>UPDATE rsfPelaporan.laporan_mutasi_saldo_simgos SET katalog_kode_grp = '10C018' WHERE katalog_kode = '10C018';</v>
      </c>
    </row>
    <row r="568" spans="1:12" x14ac:dyDescent="0.35">
      <c r="A568">
        <v>115</v>
      </c>
      <c r="B568" s="1" t="s">
        <v>222</v>
      </c>
      <c r="C568" s="52" t="s">
        <v>222</v>
      </c>
      <c r="D568" s="1" t="s">
        <v>221</v>
      </c>
      <c r="E568" s="9">
        <v>3000</v>
      </c>
      <c r="F568" s="9">
        <v>4000</v>
      </c>
      <c r="G568" s="9">
        <v>0</v>
      </c>
      <c r="H568" s="9">
        <v>0</v>
      </c>
      <c r="I568" s="9">
        <v>5212</v>
      </c>
      <c r="J568" s="9">
        <v>2786.25</v>
      </c>
      <c r="K568" s="9">
        <v>1788</v>
      </c>
      <c r="L568" t="str">
        <f t="shared" si="8"/>
        <v>UPDATE rsfPelaporan.laporan_mutasi_saldo_simgos SET katalog_kode_grp = '10K093' WHERE katalog_kode = '10K093';</v>
      </c>
    </row>
    <row r="569" spans="1:12" x14ac:dyDescent="0.35">
      <c r="A569">
        <v>1</v>
      </c>
      <c r="B569" s="1" t="s">
        <v>243</v>
      </c>
      <c r="C569" s="52" t="s">
        <v>243</v>
      </c>
      <c r="D569" s="1" t="s">
        <v>242</v>
      </c>
      <c r="E569" s="9">
        <v>16071</v>
      </c>
      <c r="F569" s="9">
        <v>7500</v>
      </c>
      <c r="G569" s="9">
        <v>0</v>
      </c>
      <c r="H569" s="9">
        <v>0</v>
      </c>
      <c r="I569" s="9">
        <v>23369</v>
      </c>
      <c r="J569" s="9">
        <v>168.55</v>
      </c>
      <c r="K569" s="9">
        <v>202</v>
      </c>
      <c r="L569" t="str">
        <f t="shared" si="8"/>
        <v>UPDATE rsfPelaporan.laporan_mutasi_saldo_simgos SET katalog_kode_grp = '10C019' WHERE katalog_kode = '10C019';</v>
      </c>
    </row>
    <row r="570" spans="1:12" x14ac:dyDescent="0.35">
      <c r="A570">
        <v>-26</v>
      </c>
      <c r="B570" s="1" t="s">
        <v>1389</v>
      </c>
      <c r="C570" s="52" t="s">
        <v>1389</v>
      </c>
      <c r="D570" s="1" t="s">
        <v>1390</v>
      </c>
      <c r="E570" s="9">
        <v>0</v>
      </c>
      <c r="F570" s="9">
        <v>400</v>
      </c>
      <c r="G570" s="9">
        <v>0</v>
      </c>
      <c r="H570" s="9">
        <v>0</v>
      </c>
      <c r="I570" s="9">
        <v>400</v>
      </c>
      <c r="J570" s="9">
        <v>-142</v>
      </c>
      <c r="K570" s="9">
        <v>0</v>
      </c>
      <c r="L570" t="str">
        <f t="shared" si="8"/>
        <v>UPDATE rsfPelaporan.laporan_mutasi_saldo_simgos SET katalog_kode_grp = '40C114' WHERE katalog_kode = '40C114';</v>
      </c>
    </row>
    <row r="571" spans="1:12" x14ac:dyDescent="0.35">
      <c r="B571" s="1" t="s">
        <v>1391</v>
      </c>
      <c r="C571" s="52" t="s">
        <v>1391</v>
      </c>
      <c r="D571" s="1" t="s">
        <v>1392</v>
      </c>
      <c r="E571" s="9">
        <v>0</v>
      </c>
      <c r="F571" s="9">
        <v>3</v>
      </c>
      <c r="G571" s="9">
        <v>0</v>
      </c>
      <c r="H571" s="9">
        <v>0</v>
      </c>
      <c r="I571" s="9">
        <v>0.8</v>
      </c>
      <c r="J571" s="9">
        <v>0.8</v>
      </c>
      <c r="K571" s="9">
        <v>2.2000000000000002</v>
      </c>
      <c r="L571" t="str">
        <f t="shared" si="8"/>
        <v>UPDATE rsfPelaporan.laporan_mutasi_saldo_simgos SET katalog_kode_grp = '42C022' WHERE katalog_kode = '42C022';</v>
      </c>
    </row>
    <row r="572" spans="1:12" x14ac:dyDescent="0.35">
      <c r="A572">
        <v>-116</v>
      </c>
      <c r="B572" s="1" t="s">
        <v>1393</v>
      </c>
      <c r="C572" s="52" t="s">
        <v>1393</v>
      </c>
      <c r="D572" s="1" t="s">
        <v>1394</v>
      </c>
      <c r="E572" s="9">
        <v>1.5</v>
      </c>
      <c r="F572" s="9">
        <v>10</v>
      </c>
      <c r="G572" s="9">
        <v>0</v>
      </c>
      <c r="H572" s="9">
        <v>0</v>
      </c>
      <c r="I572" s="9">
        <v>-0.9</v>
      </c>
      <c r="J572" s="9">
        <v>-6.7</v>
      </c>
      <c r="K572" s="9">
        <v>12.4</v>
      </c>
      <c r="L572" t="str">
        <f t="shared" si="8"/>
        <v>UPDATE rsfPelaporan.laporan_mutasi_saldo_simgos SET katalog_kode_grp = '42C1000.59' WHERE katalog_kode = '42C1000.59';</v>
      </c>
    </row>
    <row r="573" spans="1:12" x14ac:dyDescent="0.35">
      <c r="B573" s="1" t="s">
        <v>1395</v>
      </c>
      <c r="C573" s="52" t="s">
        <v>1395</v>
      </c>
      <c r="D573" s="1" t="s">
        <v>1396</v>
      </c>
      <c r="E573" s="9">
        <v>2</v>
      </c>
      <c r="F573" s="9">
        <v>3</v>
      </c>
      <c r="G573" s="9">
        <v>0</v>
      </c>
      <c r="H573" s="9">
        <v>0</v>
      </c>
      <c r="I573" s="9">
        <v>3</v>
      </c>
      <c r="J573" s="9">
        <v>3</v>
      </c>
      <c r="K573" s="9">
        <v>2</v>
      </c>
      <c r="L573" t="str">
        <f t="shared" si="8"/>
        <v>UPDATE rsfPelaporan.laporan_mutasi_saldo_simgos SET katalog_kode_grp = '42C019' WHERE katalog_kode = '42C019';</v>
      </c>
    </row>
    <row r="574" spans="1:12" x14ac:dyDescent="0.35">
      <c r="B574" s="1" t="s">
        <v>1397</v>
      </c>
      <c r="C574" s="52" t="s">
        <v>1397</v>
      </c>
      <c r="D574" s="1" t="s">
        <v>1398</v>
      </c>
      <c r="E574" s="9">
        <v>0</v>
      </c>
      <c r="F574" s="9">
        <v>3</v>
      </c>
      <c r="G574" s="9">
        <v>0</v>
      </c>
      <c r="H574" s="9">
        <v>0</v>
      </c>
      <c r="I574" s="9">
        <v>1.4</v>
      </c>
      <c r="J574" s="9">
        <v>1.4</v>
      </c>
      <c r="K574" s="9">
        <v>1.6</v>
      </c>
      <c r="L574" t="str">
        <f t="shared" si="8"/>
        <v>UPDATE rsfPelaporan.laporan_mutasi_saldo_simgos SET katalog_kode_grp = '42C018' WHERE katalog_kode = '42C018';</v>
      </c>
    </row>
    <row r="575" spans="1:12" x14ac:dyDescent="0.35">
      <c r="B575" s="1" t="s">
        <v>1399</v>
      </c>
      <c r="C575" s="52" t="s">
        <v>1399</v>
      </c>
      <c r="D575" s="1" t="s">
        <v>1400</v>
      </c>
      <c r="E575" s="9">
        <v>0</v>
      </c>
      <c r="F575" s="9">
        <v>6</v>
      </c>
      <c r="G575" s="9">
        <v>0</v>
      </c>
      <c r="H575" s="9">
        <v>0</v>
      </c>
      <c r="I575" s="9">
        <v>1.4</v>
      </c>
      <c r="J575" s="9">
        <v>1.4</v>
      </c>
      <c r="K575" s="9">
        <v>4.5999999999999996</v>
      </c>
      <c r="L575" t="str">
        <f t="shared" si="8"/>
        <v>UPDATE rsfPelaporan.laporan_mutasi_saldo_simgos SET katalog_kode_grp = '42C016' WHERE katalog_kode = '42C016';</v>
      </c>
    </row>
    <row r="576" spans="1:12" x14ac:dyDescent="0.35">
      <c r="A576">
        <v>0</v>
      </c>
      <c r="B576" s="1" t="s">
        <v>1401</v>
      </c>
      <c r="C576" s="52" t="s">
        <v>1401</v>
      </c>
      <c r="D576" s="1" t="s">
        <v>1402</v>
      </c>
      <c r="E576" s="9">
        <v>4</v>
      </c>
      <c r="F576" s="9">
        <v>0</v>
      </c>
      <c r="G576" s="9">
        <v>1</v>
      </c>
      <c r="H576" s="9">
        <v>0</v>
      </c>
      <c r="I576" s="9">
        <v>5</v>
      </c>
      <c r="J576" s="9">
        <v>0</v>
      </c>
      <c r="K576" s="9">
        <v>0</v>
      </c>
      <c r="L576" t="str">
        <f t="shared" si="8"/>
        <v>UPDATE rsfPelaporan.laporan_mutasi_saldo_simgos SET katalog_kode_grp = 'PF025' WHERE katalog_kode = 'PF025';</v>
      </c>
    </row>
    <row r="577" spans="1:12" x14ac:dyDescent="0.35">
      <c r="A577">
        <v>0</v>
      </c>
      <c r="B577" s="1" t="s">
        <v>1403</v>
      </c>
      <c r="C577" s="52" t="s">
        <v>1403</v>
      </c>
      <c r="D577" s="1" t="s">
        <v>1404</v>
      </c>
      <c r="E577" s="9">
        <v>2</v>
      </c>
      <c r="F577" s="9">
        <v>0</v>
      </c>
      <c r="G577" s="9">
        <v>0</v>
      </c>
      <c r="H577" s="9">
        <v>0</v>
      </c>
      <c r="I577" s="9">
        <v>2</v>
      </c>
      <c r="J577" s="9">
        <v>0</v>
      </c>
      <c r="K577" s="9">
        <v>0</v>
      </c>
      <c r="L577" t="str">
        <f t="shared" si="8"/>
        <v>UPDATE rsfPelaporan.laporan_mutasi_saldo_simgos SET katalog_kode_grp = 'PFC005' WHERE katalog_kode = 'PFC005';</v>
      </c>
    </row>
    <row r="578" spans="1:12" s="14" customFormat="1" x14ac:dyDescent="0.35">
      <c r="A578" s="14">
        <v>2</v>
      </c>
      <c r="B578" s="15" t="s">
        <v>1405</v>
      </c>
      <c r="C578" s="52" t="s">
        <v>1407</v>
      </c>
      <c r="D578" s="15" t="s">
        <v>1406</v>
      </c>
      <c r="E578" s="16">
        <v>559</v>
      </c>
      <c r="F578" s="16">
        <v>11</v>
      </c>
      <c r="G578" s="16">
        <v>0</v>
      </c>
      <c r="H578" s="16">
        <v>0</v>
      </c>
      <c r="I578" s="16">
        <v>570</v>
      </c>
      <c r="J578" s="16">
        <v>9</v>
      </c>
      <c r="K578" s="16">
        <v>0</v>
      </c>
      <c r="L578" t="str">
        <f t="shared" si="8"/>
        <v>UPDATE rsfPelaporan.laporan_mutasi_saldo_simgos SET katalog_kode_grp = '12C039.1' WHERE katalog_kode = '12C003';</v>
      </c>
    </row>
    <row r="579" spans="1:12" s="14" customFormat="1" x14ac:dyDescent="0.35">
      <c r="A579" s="14">
        <v>21</v>
      </c>
      <c r="B579" s="15" t="s">
        <v>1407</v>
      </c>
      <c r="C579" s="52" t="s">
        <v>1407</v>
      </c>
      <c r="D579" s="15" t="s">
        <v>1408</v>
      </c>
      <c r="E579" s="16">
        <v>0</v>
      </c>
      <c r="F579" s="16">
        <v>320</v>
      </c>
      <c r="G579" s="16">
        <v>0</v>
      </c>
      <c r="H579" s="16">
        <v>0</v>
      </c>
      <c r="I579" s="16">
        <v>251</v>
      </c>
      <c r="J579" s="16">
        <v>43</v>
      </c>
      <c r="K579" s="16">
        <v>69</v>
      </c>
      <c r="L579" t="str">
        <f t="shared" si="8"/>
        <v>UPDATE rsfPelaporan.laporan_mutasi_saldo_simgos SET katalog_kode_grp = '12C039.1' WHERE katalog_kode = '12C039.1';</v>
      </c>
    </row>
    <row r="580" spans="1:12" s="14" customFormat="1" x14ac:dyDescent="0.35">
      <c r="A580" s="14">
        <v>0</v>
      </c>
      <c r="B580" s="15" t="s">
        <v>1409</v>
      </c>
      <c r="C580" s="52" t="s">
        <v>1407</v>
      </c>
      <c r="D580" s="15" t="s">
        <v>1410</v>
      </c>
      <c r="E580" s="16">
        <v>0</v>
      </c>
      <c r="F580" s="16">
        <v>100</v>
      </c>
      <c r="G580" s="16">
        <v>0</v>
      </c>
      <c r="H580" s="16">
        <v>0</v>
      </c>
      <c r="I580" s="16">
        <v>100</v>
      </c>
      <c r="J580" s="16">
        <v>0</v>
      </c>
      <c r="K580" s="16">
        <v>0</v>
      </c>
      <c r="L580" t="str">
        <f t="shared" si="8"/>
        <v>UPDATE rsfPelaporan.laporan_mutasi_saldo_simgos SET katalog_kode_grp = '12C039.1' WHERE katalog_kode = '12C004';</v>
      </c>
    </row>
    <row r="581" spans="1:12" s="26" customFormat="1" x14ac:dyDescent="0.35">
      <c r="A581" s="26">
        <v>0</v>
      </c>
      <c r="B581" s="27" t="s">
        <v>1411</v>
      </c>
      <c r="C581" s="52" t="s">
        <v>1415</v>
      </c>
      <c r="D581" s="27" t="s">
        <v>1412</v>
      </c>
      <c r="E581" s="28">
        <v>0</v>
      </c>
      <c r="F581" s="28">
        <v>81</v>
      </c>
      <c r="G581" s="28">
        <v>0</v>
      </c>
      <c r="H581" s="28">
        <v>0</v>
      </c>
      <c r="I581" s="28">
        <v>81</v>
      </c>
      <c r="J581" s="28">
        <v>0</v>
      </c>
      <c r="K581" s="28">
        <v>0</v>
      </c>
      <c r="L581" t="str">
        <f t="shared" si="8"/>
        <v>UPDATE rsfPelaporan.laporan_mutasi_saldo_simgos SET katalog_kode_grp = '12C027.14148' WHERE katalog_kode = '12C005';</v>
      </c>
    </row>
    <row r="582" spans="1:12" s="26" customFormat="1" x14ac:dyDescent="0.35">
      <c r="A582" s="26">
        <v>0</v>
      </c>
      <c r="B582" s="27" t="s">
        <v>1413</v>
      </c>
      <c r="C582" s="52" t="s">
        <v>1415</v>
      </c>
      <c r="D582" s="27" t="s">
        <v>1414</v>
      </c>
      <c r="E582" s="28">
        <v>354</v>
      </c>
      <c r="F582" s="28">
        <v>11</v>
      </c>
      <c r="G582" s="28">
        <v>0</v>
      </c>
      <c r="H582" s="28">
        <v>0</v>
      </c>
      <c r="I582" s="28">
        <v>365</v>
      </c>
      <c r="J582" s="28">
        <v>-1</v>
      </c>
      <c r="K582" s="28">
        <v>0</v>
      </c>
      <c r="L582" t="str">
        <f t="shared" si="8"/>
        <v>UPDATE rsfPelaporan.laporan_mutasi_saldo_simgos SET katalog_kode_grp = '12C027.14148' WHERE katalog_kode = '12C002';</v>
      </c>
    </row>
    <row r="583" spans="1:12" s="26" customFormat="1" x14ac:dyDescent="0.35">
      <c r="A583" s="26">
        <v>13</v>
      </c>
      <c r="B583" s="27" t="s">
        <v>1415</v>
      </c>
      <c r="C583" s="52" t="s">
        <v>1415</v>
      </c>
      <c r="D583" s="27" t="s">
        <v>1416</v>
      </c>
      <c r="E583" s="28">
        <v>0</v>
      </c>
      <c r="F583" s="28">
        <v>290</v>
      </c>
      <c r="G583" s="28">
        <v>0</v>
      </c>
      <c r="H583" s="28">
        <v>0</v>
      </c>
      <c r="I583" s="28">
        <v>239</v>
      </c>
      <c r="J583" s="28">
        <v>27</v>
      </c>
      <c r="K583" s="28">
        <v>51</v>
      </c>
      <c r="L583" t="str">
        <f t="shared" si="8"/>
        <v>UPDATE rsfPelaporan.laporan_mutasi_saldo_simgos SET katalog_kode_grp = '12C027.14148' WHERE katalog_kode = '12C027.14148';</v>
      </c>
    </row>
    <row r="584" spans="1:12" x14ac:dyDescent="0.35">
      <c r="A584">
        <v>-98</v>
      </c>
      <c r="B584" s="1" t="s">
        <v>1417</v>
      </c>
      <c r="C584" s="52" t="s">
        <v>1417</v>
      </c>
      <c r="D584" s="1" t="s">
        <v>1418</v>
      </c>
      <c r="E584" s="9">
        <v>0</v>
      </c>
      <c r="F584" s="9">
        <v>75</v>
      </c>
      <c r="G584" s="9">
        <v>0</v>
      </c>
      <c r="H584" s="9">
        <v>0</v>
      </c>
      <c r="I584" s="9">
        <v>5</v>
      </c>
      <c r="J584" s="9">
        <v>-293</v>
      </c>
      <c r="K584" s="9">
        <v>70</v>
      </c>
      <c r="L584" t="str">
        <f t="shared" si="8"/>
        <v>UPDATE rsfPelaporan.laporan_mutasi_saldo_simgos SET katalog_kode_grp = '10C001.118' WHERE katalog_kode = '10C001.118';</v>
      </c>
    </row>
    <row r="585" spans="1:12" x14ac:dyDescent="0.35">
      <c r="A585">
        <v>79</v>
      </c>
      <c r="B585" s="1" t="s">
        <v>1419</v>
      </c>
      <c r="C585" s="52" t="s">
        <v>1419</v>
      </c>
      <c r="D585" s="1" t="s">
        <v>1420</v>
      </c>
      <c r="E585" s="9">
        <v>39</v>
      </c>
      <c r="F585" s="9">
        <v>3</v>
      </c>
      <c r="G585" s="9">
        <v>0</v>
      </c>
      <c r="H585" s="9">
        <v>0</v>
      </c>
      <c r="I585" s="9">
        <v>34</v>
      </c>
      <c r="J585" s="9">
        <v>15</v>
      </c>
      <c r="K585" s="9">
        <v>8</v>
      </c>
      <c r="L585" t="str">
        <f t="shared" ref="L585:L648" si="9">CONCATENATE("UPDATE rsfPelaporan.laporan_mutasi_saldo_simgos SET katalog_kode_grp = '",C585,"' WHERE katalog_kode = '",B585,"';")</f>
        <v>UPDATE rsfPelaporan.laporan_mutasi_saldo_simgos SET katalog_kode_grp = '40C131' WHERE katalog_kode = '40C131';</v>
      </c>
    </row>
    <row r="586" spans="1:12" x14ac:dyDescent="0.35">
      <c r="A586">
        <v>-67</v>
      </c>
      <c r="B586" s="1" t="s">
        <v>1421</v>
      </c>
      <c r="C586" s="52" t="s">
        <v>1421</v>
      </c>
      <c r="D586" s="1" t="s">
        <v>1422</v>
      </c>
      <c r="E586" s="9">
        <v>0</v>
      </c>
      <c r="F586" s="9">
        <v>1</v>
      </c>
      <c r="G586" s="9">
        <v>0</v>
      </c>
      <c r="H586" s="9">
        <v>0</v>
      </c>
      <c r="I586" s="9">
        <v>1</v>
      </c>
      <c r="J586" s="9">
        <v>-2</v>
      </c>
      <c r="K586" s="9">
        <v>0</v>
      </c>
      <c r="L586" t="str">
        <f t="shared" si="9"/>
        <v>UPDATE rsfPelaporan.laporan_mutasi_saldo_simgos SET katalog_kode_grp = '81C307' WHERE katalog_kode = '81C307';</v>
      </c>
    </row>
    <row r="587" spans="1:12" x14ac:dyDescent="0.35">
      <c r="A587">
        <v>0</v>
      </c>
      <c r="B587" s="1" t="s">
        <v>1423</v>
      </c>
      <c r="C587" s="52" t="s">
        <v>1423</v>
      </c>
      <c r="D587" s="1" t="s">
        <v>1424</v>
      </c>
      <c r="E587" s="9">
        <v>0</v>
      </c>
      <c r="F587" s="9">
        <v>5</v>
      </c>
      <c r="G587" s="9">
        <v>0</v>
      </c>
      <c r="H587" s="9">
        <v>0</v>
      </c>
      <c r="I587" s="9">
        <v>5</v>
      </c>
      <c r="J587" s="9">
        <v>0</v>
      </c>
      <c r="K587" s="9">
        <v>0</v>
      </c>
      <c r="L587" t="str">
        <f t="shared" si="9"/>
        <v>UPDATE rsfPelaporan.laporan_mutasi_saldo_simgos SET katalog_kode_grp = '81C316' WHERE katalog_kode = '81C316';</v>
      </c>
    </row>
    <row r="588" spans="1:12" x14ac:dyDescent="0.35">
      <c r="A588">
        <v>300</v>
      </c>
      <c r="B588" s="1" t="s">
        <v>1425</v>
      </c>
      <c r="C588" s="52" t="s">
        <v>1425</v>
      </c>
      <c r="D588" s="1" t="s">
        <v>1426</v>
      </c>
      <c r="E588" s="9">
        <v>2</v>
      </c>
      <c r="F588" s="9">
        <v>5</v>
      </c>
      <c r="G588" s="9">
        <v>0</v>
      </c>
      <c r="H588" s="9">
        <v>0</v>
      </c>
      <c r="I588" s="9">
        <v>4</v>
      </c>
      <c r="J588" s="9">
        <v>3</v>
      </c>
      <c r="K588" s="9">
        <v>3</v>
      </c>
      <c r="L588" t="str">
        <f t="shared" si="9"/>
        <v>UPDATE rsfPelaporan.laporan_mutasi_saldo_simgos SET katalog_kode_grp = '30C048' WHERE katalog_kode = '30C048';</v>
      </c>
    </row>
    <row r="589" spans="1:12" x14ac:dyDescent="0.35">
      <c r="A589">
        <v>0</v>
      </c>
      <c r="B589" s="1" t="s">
        <v>1427</v>
      </c>
      <c r="C589" s="52" t="s">
        <v>1427</v>
      </c>
      <c r="D589" s="1" t="s">
        <v>1428</v>
      </c>
      <c r="E589" s="9">
        <v>6</v>
      </c>
      <c r="F589" s="9">
        <v>5</v>
      </c>
      <c r="G589" s="9">
        <v>0</v>
      </c>
      <c r="H589" s="9">
        <v>0</v>
      </c>
      <c r="I589" s="9">
        <v>1</v>
      </c>
      <c r="J589" s="9">
        <v>0</v>
      </c>
      <c r="K589" s="9">
        <v>10</v>
      </c>
      <c r="L589" t="str">
        <f t="shared" si="9"/>
        <v>UPDATE rsfPelaporan.laporan_mutasi_saldo_simgos SET katalog_kode_grp = '30C049.1' WHERE katalog_kode = '30C049.1';</v>
      </c>
    </row>
    <row r="590" spans="1:12" x14ac:dyDescent="0.35">
      <c r="B590" s="1" t="s">
        <v>1429</v>
      </c>
      <c r="C590" s="52" t="s">
        <v>1429</v>
      </c>
      <c r="D590" s="1" t="s">
        <v>1430</v>
      </c>
      <c r="E590" s="9">
        <v>0</v>
      </c>
      <c r="F590" s="9">
        <v>1</v>
      </c>
      <c r="G590" s="9">
        <v>0</v>
      </c>
      <c r="H590" s="9">
        <v>0</v>
      </c>
      <c r="I590" s="9">
        <v>1</v>
      </c>
      <c r="J590" s="9">
        <v>1</v>
      </c>
      <c r="K590" s="9">
        <v>0</v>
      </c>
      <c r="L590" t="str">
        <f t="shared" si="9"/>
        <v>UPDATE rsfPelaporan.laporan_mutasi_saldo_simgos SET katalog_kode_grp = '81C334' WHERE katalog_kode = '81C334';</v>
      </c>
    </row>
    <row r="591" spans="1:12" x14ac:dyDescent="0.35">
      <c r="A591">
        <v>0</v>
      </c>
      <c r="B591" s="1" t="s">
        <v>1431</v>
      </c>
      <c r="C591" s="52" t="s">
        <v>1431</v>
      </c>
      <c r="D591" s="1" t="s">
        <v>1432</v>
      </c>
      <c r="E591" s="9">
        <v>0</v>
      </c>
      <c r="F591" s="9">
        <v>3</v>
      </c>
      <c r="G591" s="9">
        <v>0</v>
      </c>
      <c r="H591" s="9">
        <v>0</v>
      </c>
      <c r="I591" s="9">
        <v>3</v>
      </c>
      <c r="J591" s="9">
        <v>0</v>
      </c>
      <c r="K591" s="9">
        <v>0</v>
      </c>
      <c r="L591" t="str">
        <f t="shared" si="9"/>
        <v>UPDATE rsfPelaporan.laporan_mutasi_saldo_simgos SET katalog_kode_grp = '81C333' WHERE katalog_kode = '81C333';</v>
      </c>
    </row>
    <row r="592" spans="1:12" x14ac:dyDescent="0.35">
      <c r="B592" s="1" t="s">
        <v>1433</v>
      </c>
      <c r="C592" s="52" t="s">
        <v>1433</v>
      </c>
      <c r="D592" s="1" t="s">
        <v>1434</v>
      </c>
      <c r="E592" s="9">
        <v>0</v>
      </c>
      <c r="F592" s="9">
        <v>500</v>
      </c>
      <c r="G592" s="9">
        <v>0</v>
      </c>
      <c r="H592" s="9">
        <v>0</v>
      </c>
      <c r="I592" s="9">
        <v>500</v>
      </c>
      <c r="J592" s="9">
        <v>500</v>
      </c>
      <c r="K592" s="9">
        <v>0</v>
      </c>
      <c r="L592" t="str">
        <f t="shared" si="9"/>
        <v>UPDATE rsfPelaporan.laporan_mutasi_saldo_simgos SET katalog_kode_grp = '15C123' WHERE katalog_kode = '15C123';</v>
      </c>
    </row>
    <row r="593" spans="1:12" x14ac:dyDescent="0.35">
      <c r="A593">
        <v>-4</v>
      </c>
      <c r="B593" s="1" t="s">
        <v>1435</v>
      </c>
      <c r="C593" s="52" t="s">
        <v>1435</v>
      </c>
      <c r="D593" s="1" t="s">
        <v>1436</v>
      </c>
      <c r="E593" s="9">
        <v>112</v>
      </c>
      <c r="F593" s="9">
        <v>308</v>
      </c>
      <c r="G593" s="9">
        <v>0</v>
      </c>
      <c r="H593" s="9">
        <v>0</v>
      </c>
      <c r="I593" s="9">
        <v>408</v>
      </c>
      <c r="J593" s="9">
        <v>-19</v>
      </c>
      <c r="K593" s="9">
        <v>12</v>
      </c>
      <c r="L593" t="str">
        <f t="shared" si="9"/>
        <v>UPDATE rsfPelaporan.laporan_mutasi_saldo_simgos SET katalog_kode_grp = '12C036' WHERE katalog_kode = '12C036';</v>
      </c>
    </row>
    <row r="594" spans="1:12" x14ac:dyDescent="0.35">
      <c r="A594">
        <v>-15</v>
      </c>
      <c r="B594" s="1" t="s">
        <v>1437</v>
      </c>
      <c r="C594" s="52" t="s">
        <v>1437</v>
      </c>
      <c r="D594" s="1" t="s">
        <v>1438</v>
      </c>
      <c r="E594" s="9">
        <v>1020</v>
      </c>
      <c r="F594" s="9">
        <v>0</v>
      </c>
      <c r="G594" s="9">
        <v>0</v>
      </c>
      <c r="H594" s="9">
        <v>0</v>
      </c>
      <c r="I594" s="9">
        <v>1020</v>
      </c>
      <c r="J594" s="9">
        <v>-175</v>
      </c>
      <c r="K594" s="9">
        <v>0</v>
      </c>
      <c r="L594" t="str">
        <f t="shared" si="9"/>
        <v>UPDATE rsfPelaporan.laporan_mutasi_saldo_simgos SET katalog_kode_grp = '12C032' WHERE katalog_kode = '12C032';</v>
      </c>
    </row>
    <row r="595" spans="1:12" x14ac:dyDescent="0.35">
      <c r="A595">
        <v>0</v>
      </c>
      <c r="B595" s="1" t="s">
        <v>1439</v>
      </c>
      <c r="C595" s="52" t="s">
        <v>1439</v>
      </c>
      <c r="D595" s="1" t="s">
        <v>1440</v>
      </c>
      <c r="E595" s="9">
        <v>0</v>
      </c>
      <c r="F595" s="9">
        <v>1</v>
      </c>
      <c r="G595" s="9">
        <v>0</v>
      </c>
      <c r="H595" s="9">
        <v>0</v>
      </c>
      <c r="I595" s="9">
        <v>1</v>
      </c>
      <c r="J595" s="9">
        <v>0</v>
      </c>
      <c r="K595" s="9">
        <v>0</v>
      </c>
      <c r="L595" t="str">
        <f t="shared" si="9"/>
        <v>UPDATE rsfPelaporan.laporan_mutasi_saldo_simgos SET katalog_kode_grp = '81C325' WHERE katalog_kode = '81C325';</v>
      </c>
    </row>
    <row r="596" spans="1:12" x14ac:dyDescent="0.35">
      <c r="B596" s="1" t="s">
        <v>1441</v>
      </c>
      <c r="C596" s="52" t="s">
        <v>1441</v>
      </c>
      <c r="D596" s="1" t="s">
        <v>1442</v>
      </c>
      <c r="E596" s="9">
        <v>54</v>
      </c>
      <c r="F596" s="9">
        <v>0</v>
      </c>
      <c r="G596" s="9">
        <v>0</v>
      </c>
      <c r="H596" s="9">
        <v>0</v>
      </c>
      <c r="I596" s="9">
        <v>-2</v>
      </c>
      <c r="J596" s="9">
        <v>-2</v>
      </c>
      <c r="K596" s="9">
        <v>56</v>
      </c>
      <c r="L596" t="str">
        <f t="shared" si="9"/>
        <v>UPDATE rsfPelaporan.laporan_mutasi_saldo_simgos SET katalog_kode_grp = '80C001.120' WHERE katalog_kode = '80C001.120';</v>
      </c>
    </row>
    <row r="597" spans="1:12" x14ac:dyDescent="0.35">
      <c r="A597">
        <v>-4</v>
      </c>
      <c r="B597" s="1" t="s">
        <v>1443</v>
      </c>
      <c r="C597" s="52" t="s">
        <v>1443</v>
      </c>
      <c r="D597" s="1" t="s">
        <v>1444</v>
      </c>
      <c r="E597" s="9">
        <v>135</v>
      </c>
      <c r="F597" s="9">
        <v>0</v>
      </c>
      <c r="G597" s="9">
        <v>0</v>
      </c>
      <c r="H597" s="9">
        <v>0</v>
      </c>
      <c r="I597" s="9">
        <v>135</v>
      </c>
      <c r="J597" s="9">
        <v>-5</v>
      </c>
      <c r="K597" s="9">
        <v>0</v>
      </c>
      <c r="L597" t="str">
        <f t="shared" si="9"/>
        <v>UPDATE rsfPelaporan.laporan_mutasi_saldo_simgos SET katalog_kode_grp = '10C029' WHERE katalog_kode = '10C029';</v>
      </c>
    </row>
    <row r="598" spans="1:12" x14ac:dyDescent="0.35">
      <c r="A598">
        <v>-57</v>
      </c>
      <c r="B598" s="1" t="s">
        <v>1445</v>
      </c>
      <c r="C598" s="52" t="s">
        <v>1445</v>
      </c>
      <c r="D598" s="1" t="s">
        <v>1446</v>
      </c>
      <c r="E598" s="9">
        <v>189</v>
      </c>
      <c r="F598" s="9">
        <v>0</v>
      </c>
      <c r="G598" s="9">
        <v>0</v>
      </c>
      <c r="H598" s="9">
        <v>0</v>
      </c>
      <c r="I598" s="9">
        <v>189</v>
      </c>
      <c r="J598" s="9">
        <v>-253</v>
      </c>
      <c r="K598" s="9">
        <v>0</v>
      </c>
      <c r="L598" t="str">
        <f t="shared" si="9"/>
        <v>UPDATE rsfPelaporan.laporan_mutasi_saldo_simgos SET katalog_kode_grp = '10C029.1' WHERE katalog_kode = '10C029.1';</v>
      </c>
    </row>
    <row r="599" spans="1:12" x14ac:dyDescent="0.35">
      <c r="A599">
        <v>-32</v>
      </c>
      <c r="B599" s="1" t="s">
        <v>1447</v>
      </c>
      <c r="C599" s="52" t="s">
        <v>1447</v>
      </c>
      <c r="D599" s="1" t="s">
        <v>1448</v>
      </c>
      <c r="E599" s="9">
        <v>603</v>
      </c>
      <c r="F599" s="9">
        <v>0</v>
      </c>
      <c r="G599" s="9">
        <v>0</v>
      </c>
      <c r="H599" s="9">
        <v>0</v>
      </c>
      <c r="I599" s="9">
        <v>482</v>
      </c>
      <c r="J599" s="9">
        <v>-228</v>
      </c>
      <c r="K599" s="9">
        <v>121</v>
      </c>
      <c r="L599" t="str">
        <f t="shared" si="9"/>
        <v>UPDATE rsfPelaporan.laporan_mutasi_saldo_simgos SET katalog_kode_grp = '40C005' WHERE katalog_kode = '40C005';</v>
      </c>
    </row>
    <row r="600" spans="1:12" x14ac:dyDescent="0.35">
      <c r="A600">
        <v>-50</v>
      </c>
      <c r="B600" s="1" t="s">
        <v>1449</v>
      </c>
      <c r="C600" s="52" t="s">
        <v>1449</v>
      </c>
      <c r="D600" s="1" t="s">
        <v>1450</v>
      </c>
      <c r="E600" s="9">
        <v>0</v>
      </c>
      <c r="F600" s="9">
        <v>1</v>
      </c>
      <c r="G600" s="9">
        <v>0</v>
      </c>
      <c r="H600" s="9">
        <v>0</v>
      </c>
      <c r="I600" s="9">
        <v>1</v>
      </c>
      <c r="J600" s="9">
        <v>-1</v>
      </c>
      <c r="K600" s="9">
        <v>0</v>
      </c>
      <c r="L600" t="str">
        <f t="shared" si="9"/>
        <v>UPDATE rsfPelaporan.laporan_mutasi_saldo_simgos SET katalog_kode_grp = '81C332' WHERE katalog_kode = '81C332';</v>
      </c>
    </row>
    <row r="601" spans="1:12" x14ac:dyDescent="0.35">
      <c r="B601" s="1" t="s">
        <v>1451</v>
      </c>
      <c r="C601" s="52" t="s">
        <v>1451</v>
      </c>
      <c r="D601" s="1" t="s">
        <v>1452</v>
      </c>
      <c r="E601" s="9">
        <v>20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20</v>
      </c>
      <c r="L601" t="str">
        <f t="shared" si="9"/>
        <v>UPDATE rsfPelaporan.laporan_mutasi_saldo_simgos SET katalog_kode_grp = '80C001.028' WHERE katalog_kode = '80C001.028';</v>
      </c>
    </row>
    <row r="602" spans="1:12" x14ac:dyDescent="0.35">
      <c r="B602" s="1" t="s">
        <v>1453</v>
      </c>
      <c r="C602" s="52" t="s">
        <v>1453</v>
      </c>
      <c r="D602" s="1" t="s">
        <v>1454</v>
      </c>
      <c r="E602" s="9">
        <v>20</v>
      </c>
      <c r="F602" s="9">
        <v>30</v>
      </c>
      <c r="G602" s="9">
        <v>0</v>
      </c>
      <c r="H602" s="9">
        <v>0</v>
      </c>
      <c r="I602" s="9">
        <v>46</v>
      </c>
      <c r="J602" s="9">
        <v>46</v>
      </c>
      <c r="K602" s="9">
        <v>4</v>
      </c>
      <c r="L602" t="str">
        <f t="shared" si="9"/>
        <v>UPDATE rsfPelaporan.laporan_mutasi_saldo_simgos SET katalog_kode_grp = '80C001.009' WHERE katalog_kode = '80C001.009';</v>
      </c>
    </row>
    <row r="603" spans="1:12" x14ac:dyDescent="0.35">
      <c r="A603">
        <v>-15</v>
      </c>
      <c r="B603" s="1" t="s">
        <v>1455</v>
      </c>
      <c r="C603" s="52" t="s">
        <v>1455</v>
      </c>
      <c r="D603" s="1" t="s">
        <v>1456</v>
      </c>
      <c r="E603" s="9">
        <v>0</v>
      </c>
      <c r="F603" s="9">
        <v>4750</v>
      </c>
      <c r="G603" s="9">
        <v>0</v>
      </c>
      <c r="H603" s="9">
        <v>0</v>
      </c>
      <c r="I603" s="9">
        <v>4319</v>
      </c>
      <c r="J603" s="9">
        <v>-777</v>
      </c>
      <c r="K603" s="9">
        <v>431</v>
      </c>
      <c r="L603" t="str">
        <f t="shared" si="9"/>
        <v>UPDATE rsfPelaporan.laporan_mutasi_saldo_simgos SET katalog_kode_grp = '30C036' WHERE katalog_kode = '30C036';</v>
      </c>
    </row>
    <row r="604" spans="1:12" x14ac:dyDescent="0.35">
      <c r="A604">
        <v>33</v>
      </c>
      <c r="B604" s="1" t="s">
        <v>1457</v>
      </c>
      <c r="C604" s="52" t="s">
        <v>1457</v>
      </c>
      <c r="D604" s="1" t="s">
        <v>1458</v>
      </c>
      <c r="E604" s="9">
        <v>1</v>
      </c>
      <c r="F604" s="9">
        <v>11</v>
      </c>
      <c r="G604" s="9">
        <v>0</v>
      </c>
      <c r="H604" s="9">
        <v>0</v>
      </c>
      <c r="I604" s="9">
        <v>12</v>
      </c>
      <c r="J604" s="9">
        <v>3</v>
      </c>
      <c r="K604" s="9">
        <v>0</v>
      </c>
      <c r="L604" t="str">
        <f t="shared" si="9"/>
        <v>UPDATE rsfPelaporan.laporan_mutasi_saldo_simgos SET katalog_kode_grp = '83C004' WHERE katalog_kode = '83C004';</v>
      </c>
    </row>
    <row r="605" spans="1:12" x14ac:dyDescent="0.35">
      <c r="B605" s="1" t="s">
        <v>1459</v>
      </c>
      <c r="C605" s="52" t="s">
        <v>1459</v>
      </c>
      <c r="D605" s="1" t="s">
        <v>1460</v>
      </c>
      <c r="E605" s="9">
        <v>0</v>
      </c>
      <c r="F605" s="9">
        <v>2</v>
      </c>
      <c r="G605" s="9">
        <v>0</v>
      </c>
      <c r="H605" s="9">
        <v>0</v>
      </c>
      <c r="I605" s="9">
        <v>0</v>
      </c>
      <c r="J605" s="9">
        <v>0</v>
      </c>
      <c r="K605" s="9">
        <v>2</v>
      </c>
      <c r="L605" t="str">
        <f t="shared" si="9"/>
        <v>UPDATE rsfPelaporan.laporan_mutasi_saldo_simgos SET katalog_kode_grp = '80C046' WHERE katalog_kode = '80C046';</v>
      </c>
    </row>
    <row r="606" spans="1:12" x14ac:dyDescent="0.35">
      <c r="B606" s="1" t="s">
        <v>1461</v>
      </c>
      <c r="C606" s="52" t="s">
        <v>1461</v>
      </c>
      <c r="D606" s="1" t="s">
        <v>1462</v>
      </c>
      <c r="E606" s="9">
        <v>0</v>
      </c>
      <c r="F606" s="9">
        <v>2</v>
      </c>
      <c r="G606" s="9">
        <v>0</v>
      </c>
      <c r="H606" s="9">
        <v>0</v>
      </c>
      <c r="I606" s="9">
        <v>0</v>
      </c>
      <c r="J606" s="9">
        <v>0</v>
      </c>
      <c r="K606" s="9">
        <v>2</v>
      </c>
      <c r="L606" t="str">
        <f t="shared" si="9"/>
        <v>UPDATE rsfPelaporan.laporan_mutasi_saldo_simgos SET katalog_kode_grp = '80C045' WHERE katalog_kode = '80C045';</v>
      </c>
    </row>
    <row r="607" spans="1:12" x14ac:dyDescent="0.35">
      <c r="A607">
        <v>-10</v>
      </c>
      <c r="B607" s="1" t="s">
        <v>1463</v>
      </c>
      <c r="C607" s="52" t="s">
        <v>1463</v>
      </c>
      <c r="D607" s="1" t="s">
        <v>1464</v>
      </c>
      <c r="E607" s="9">
        <v>12</v>
      </c>
      <c r="F607" s="9">
        <v>76</v>
      </c>
      <c r="G607" s="9">
        <v>0</v>
      </c>
      <c r="H607" s="9">
        <v>0</v>
      </c>
      <c r="I607" s="9">
        <v>87</v>
      </c>
      <c r="J607" s="9">
        <v>-10</v>
      </c>
      <c r="K607" s="9">
        <v>1</v>
      </c>
      <c r="L607" t="str">
        <f t="shared" si="9"/>
        <v>UPDATE rsfPelaporan.laporan_mutasi_saldo_simgos SET katalog_kode_grp = '80C001.9' WHERE katalog_kode = '80C001.9';</v>
      </c>
    </row>
    <row r="608" spans="1:12" x14ac:dyDescent="0.35">
      <c r="B608" s="1" t="s">
        <v>1465</v>
      </c>
      <c r="C608" s="52" t="s">
        <v>1465</v>
      </c>
      <c r="D608" s="1" t="s">
        <v>1466</v>
      </c>
      <c r="E608" s="9">
        <v>0</v>
      </c>
      <c r="F608" s="9">
        <v>2</v>
      </c>
      <c r="G608" s="9">
        <v>0</v>
      </c>
      <c r="H608" s="9">
        <v>0</v>
      </c>
      <c r="I608" s="9">
        <v>0</v>
      </c>
      <c r="J608" s="9">
        <v>0</v>
      </c>
      <c r="K608" s="9">
        <v>2</v>
      </c>
      <c r="L608" t="str">
        <f t="shared" si="9"/>
        <v>UPDATE rsfPelaporan.laporan_mutasi_saldo_simgos SET katalog_kode_grp = '80C042' WHERE katalog_kode = '80C042';</v>
      </c>
    </row>
    <row r="609" spans="1:12" x14ac:dyDescent="0.35">
      <c r="B609" s="1" t="s">
        <v>1467</v>
      </c>
      <c r="C609" s="52" t="s">
        <v>1467</v>
      </c>
      <c r="D609" s="1" t="s">
        <v>1468</v>
      </c>
      <c r="E609" s="9">
        <v>0</v>
      </c>
      <c r="F609" s="9">
        <v>2</v>
      </c>
      <c r="G609" s="9">
        <v>0</v>
      </c>
      <c r="H609" s="9">
        <v>0</v>
      </c>
      <c r="I609" s="9">
        <v>0</v>
      </c>
      <c r="J609" s="9">
        <v>0</v>
      </c>
      <c r="K609" s="9">
        <v>2</v>
      </c>
      <c r="L609" t="str">
        <f t="shared" si="9"/>
        <v>UPDATE rsfPelaporan.laporan_mutasi_saldo_simgos SET katalog_kode_grp = '80C041' WHERE katalog_kode = '80C041';</v>
      </c>
    </row>
    <row r="610" spans="1:12" x14ac:dyDescent="0.35">
      <c r="B610" s="1" t="s">
        <v>1469</v>
      </c>
      <c r="C610" s="52" t="s">
        <v>1469</v>
      </c>
      <c r="D610" s="1" t="s">
        <v>1470</v>
      </c>
      <c r="E610" s="9">
        <v>0</v>
      </c>
      <c r="F610" s="9">
        <v>2</v>
      </c>
      <c r="G610" s="9">
        <v>0</v>
      </c>
      <c r="H610" s="9">
        <v>0</v>
      </c>
      <c r="I610" s="9">
        <v>0</v>
      </c>
      <c r="J610" s="9">
        <v>0</v>
      </c>
      <c r="K610" s="9">
        <v>2</v>
      </c>
      <c r="L610" t="str">
        <f t="shared" si="9"/>
        <v>UPDATE rsfPelaporan.laporan_mutasi_saldo_simgos SET katalog_kode_grp = '80C043' WHERE katalog_kode = '80C043';</v>
      </c>
    </row>
    <row r="611" spans="1:12" x14ac:dyDescent="0.35">
      <c r="A611">
        <v>-28</v>
      </c>
      <c r="B611" s="1" t="s">
        <v>1471</v>
      </c>
      <c r="C611" s="52" t="s">
        <v>1471</v>
      </c>
      <c r="D611" s="1" t="s">
        <v>1472</v>
      </c>
      <c r="E611" s="9">
        <v>12</v>
      </c>
      <c r="F611" s="9">
        <v>4</v>
      </c>
      <c r="G611" s="9">
        <v>0</v>
      </c>
      <c r="H611" s="9">
        <v>0</v>
      </c>
      <c r="I611" s="9">
        <v>13</v>
      </c>
      <c r="J611" s="9">
        <v>-5</v>
      </c>
      <c r="K611" s="9">
        <v>3</v>
      </c>
      <c r="L611" t="str">
        <f t="shared" si="9"/>
        <v>UPDATE rsfPelaporan.laporan_mutasi_saldo_simgos SET katalog_kode_grp = '80C001.10' WHERE katalog_kode = '80C001.10';</v>
      </c>
    </row>
    <row r="612" spans="1:12" x14ac:dyDescent="0.35">
      <c r="A612">
        <v>-6</v>
      </c>
      <c r="B612" s="1" t="s">
        <v>1473</v>
      </c>
      <c r="C612" s="52" t="s">
        <v>1473</v>
      </c>
      <c r="D612" s="1" t="s">
        <v>1474</v>
      </c>
      <c r="E612" s="9">
        <v>779</v>
      </c>
      <c r="F612" s="9">
        <v>380</v>
      </c>
      <c r="G612" s="9">
        <v>0</v>
      </c>
      <c r="H612" s="9">
        <v>0</v>
      </c>
      <c r="I612" s="9">
        <v>1072</v>
      </c>
      <c r="J612" s="9">
        <v>-65</v>
      </c>
      <c r="K612" s="9">
        <v>87</v>
      </c>
      <c r="L612" t="str">
        <f t="shared" si="9"/>
        <v>UPDATE rsfPelaporan.laporan_mutasi_saldo_simgos SET katalog_kode_grp = '80C001.087' WHERE katalog_kode = '80C001.087';</v>
      </c>
    </row>
    <row r="613" spans="1:12" x14ac:dyDescent="0.35">
      <c r="A613">
        <v>-28</v>
      </c>
      <c r="B613" s="1" t="s">
        <v>1475</v>
      </c>
      <c r="C613" s="52" t="s">
        <v>1475</v>
      </c>
      <c r="D613" s="1" t="s">
        <v>1476</v>
      </c>
      <c r="E613" s="9">
        <v>164</v>
      </c>
      <c r="F613" s="9">
        <v>90</v>
      </c>
      <c r="G613" s="9">
        <v>0</v>
      </c>
      <c r="H613" s="9">
        <v>0</v>
      </c>
      <c r="I613" s="9">
        <v>157</v>
      </c>
      <c r="J613" s="9">
        <v>-61</v>
      </c>
      <c r="K613" s="9">
        <v>97</v>
      </c>
      <c r="L613" t="str">
        <f t="shared" si="9"/>
        <v>UPDATE rsfPelaporan.laporan_mutasi_saldo_simgos SET katalog_kode_grp = '80C001.117' WHERE katalog_kode = '80C001.117';</v>
      </c>
    </row>
    <row r="614" spans="1:12" x14ac:dyDescent="0.35">
      <c r="A614">
        <v>-94</v>
      </c>
      <c r="B614" s="1" t="s">
        <v>1477</v>
      </c>
      <c r="C614" s="52" t="s">
        <v>1477</v>
      </c>
      <c r="D614" s="1" t="s">
        <v>1478</v>
      </c>
      <c r="E614" s="9">
        <v>3</v>
      </c>
      <c r="F614" s="9">
        <v>0</v>
      </c>
      <c r="G614" s="9">
        <v>0</v>
      </c>
      <c r="H614" s="9">
        <v>0</v>
      </c>
      <c r="I614" s="9">
        <v>3</v>
      </c>
      <c r="J614" s="9">
        <v>-45</v>
      </c>
      <c r="K614" s="9">
        <v>0</v>
      </c>
      <c r="L614" t="str">
        <f t="shared" si="9"/>
        <v>UPDATE rsfPelaporan.laporan_mutasi_saldo_simgos SET katalog_kode_grp = '80C004' WHERE katalog_kode = '80C004';</v>
      </c>
    </row>
    <row r="615" spans="1:12" x14ac:dyDescent="0.35">
      <c r="A615">
        <v>3</v>
      </c>
      <c r="B615" s="1" t="s">
        <v>1479</v>
      </c>
      <c r="C615" s="52" t="s">
        <v>1479</v>
      </c>
      <c r="D615" s="1" t="s">
        <v>1480</v>
      </c>
      <c r="E615" s="9">
        <v>0</v>
      </c>
      <c r="F615" s="9">
        <v>400</v>
      </c>
      <c r="G615" s="9">
        <v>0</v>
      </c>
      <c r="H615" s="9">
        <v>0</v>
      </c>
      <c r="I615" s="9">
        <v>374</v>
      </c>
      <c r="J615" s="9">
        <v>12</v>
      </c>
      <c r="K615" s="9">
        <v>26</v>
      </c>
      <c r="L615" t="str">
        <f t="shared" si="9"/>
        <v>UPDATE rsfPelaporan.laporan_mutasi_saldo_simgos SET katalog_kode_grp = '90C039' WHERE katalog_kode = '90C039';</v>
      </c>
    </row>
    <row r="616" spans="1:12" x14ac:dyDescent="0.35">
      <c r="A616">
        <v>-29</v>
      </c>
      <c r="B616" s="1" t="s">
        <v>1481</v>
      </c>
      <c r="C616" s="52" t="s">
        <v>1481</v>
      </c>
      <c r="D616" s="1" t="s">
        <v>1482</v>
      </c>
      <c r="E616" s="9">
        <v>46</v>
      </c>
      <c r="F616" s="9">
        <v>20</v>
      </c>
      <c r="G616" s="9">
        <v>0</v>
      </c>
      <c r="H616" s="9">
        <v>0</v>
      </c>
      <c r="I616" s="9">
        <v>66</v>
      </c>
      <c r="J616" s="9">
        <v>-27</v>
      </c>
      <c r="K616" s="9">
        <v>0</v>
      </c>
      <c r="L616" t="str">
        <f t="shared" si="9"/>
        <v>UPDATE rsfPelaporan.laporan_mutasi_saldo_simgos SET katalog_kode_grp = '80C001.6' WHERE katalog_kode = '80C001.6';</v>
      </c>
    </row>
    <row r="617" spans="1:12" x14ac:dyDescent="0.35">
      <c r="A617">
        <v>-22</v>
      </c>
      <c r="B617" s="1" t="s">
        <v>1483</v>
      </c>
      <c r="C617" s="52" t="s">
        <v>1483</v>
      </c>
      <c r="D617" s="1" t="s">
        <v>1484</v>
      </c>
      <c r="E617" s="9">
        <v>0</v>
      </c>
      <c r="F617" s="9">
        <v>3930</v>
      </c>
      <c r="G617" s="9">
        <v>0</v>
      </c>
      <c r="H617" s="9">
        <v>0</v>
      </c>
      <c r="I617" s="9">
        <v>3889</v>
      </c>
      <c r="J617" s="9">
        <v>-1097</v>
      </c>
      <c r="K617" s="9">
        <v>41</v>
      </c>
      <c r="L617" t="str">
        <f t="shared" si="9"/>
        <v>UPDATE rsfPelaporan.laporan_mutasi_saldo_simgos SET katalog_kode_grp = '10C032.1' WHERE katalog_kode = '10C032.1';</v>
      </c>
    </row>
    <row r="618" spans="1:12" x14ac:dyDescent="0.35">
      <c r="B618" s="1" t="s">
        <v>1485</v>
      </c>
      <c r="C618" s="52" t="s">
        <v>1485</v>
      </c>
      <c r="D618" s="1" t="s">
        <v>1486</v>
      </c>
      <c r="E618" s="9">
        <v>0</v>
      </c>
      <c r="F618" s="9">
        <v>3</v>
      </c>
      <c r="G618" s="9">
        <v>0</v>
      </c>
      <c r="H618" s="9">
        <v>0</v>
      </c>
      <c r="I618" s="9">
        <v>2</v>
      </c>
      <c r="J618" s="9">
        <v>2</v>
      </c>
      <c r="K618" s="9">
        <v>1</v>
      </c>
      <c r="L618" t="str">
        <f t="shared" si="9"/>
        <v>UPDATE rsfPelaporan.laporan_mutasi_saldo_simgos SET katalog_kode_grp = '16C030' WHERE katalog_kode = '16C030';</v>
      </c>
    </row>
    <row r="619" spans="1:12" x14ac:dyDescent="0.35">
      <c r="B619" s="1" t="s">
        <v>1487</v>
      </c>
      <c r="C619" s="52" t="s">
        <v>1487</v>
      </c>
      <c r="D619" s="1" t="s">
        <v>1488</v>
      </c>
      <c r="E619" s="9">
        <v>0</v>
      </c>
      <c r="F619" s="9">
        <v>34</v>
      </c>
      <c r="G619" s="9">
        <v>0</v>
      </c>
      <c r="H619" s="9">
        <v>0</v>
      </c>
      <c r="I619" s="9">
        <v>34</v>
      </c>
      <c r="J619" s="9">
        <v>34</v>
      </c>
      <c r="K619" s="9">
        <v>0</v>
      </c>
      <c r="L619" t="str">
        <f t="shared" si="9"/>
        <v>UPDATE rsfPelaporan.laporan_mutasi_saldo_simgos SET katalog_kode_grp = '15C135' WHERE katalog_kode = '15C135';</v>
      </c>
    </row>
    <row r="620" spans="1:12" x14ac:dyDescent="0.35">
      <c r="B620" s="1" t="s">
        <v>1489</v>
      </c>
      <c r="C620" s="52" t="s">
        <v>1489</v>
      </c>
      <c r="D620" s="1" t="s">
        <v>1490</v>
      </c>
      <c r="E620" s="9">
        <v>0</v>
      </c>
      <c r="F620" s="9">
        <v>2</v>
      </c>
      <c r="G620" s="9">
        <v>0</v>
      </c>
      <c r="H620" s="9">
        <v>0</v>
      </c>
      <c r="I620" s="9">
        <v>2</v>
      </c>
      <c r="J620" s="9">
        <v>2</v>
      </c>
      <c r="K620" s="9">
        <v>0</v>
      </c>
      <c r="L620" t="str">
        <f t="shared" si="9"/>
        <v>UPDATE rsfPelaporan.laporan_mutasi_saldo_simgos SET katalog_kode_grp = '42C704.01' WHERE katalog_kode = '42C704.01';</v>
      </c>
    </row>
    <row r="621" spans="1:12" x14ac:dyDescent="0.35">
      <c r="A621">
        <v>-45</v>
      </c>
      <c r="B621" s="1" t="s">
        <v>1491</v>
      </c>
      <c r="C621" s="52" t="s">
        <v>1491</v>
      </c>
      <c r="D621" s="1" t="s">
        <v>1492</v>
      </c>
      <c r="E621" s="9">
        <v>42</v>
      </c>
      <c r="F621" s="9">
        <v>223</v>
      </c>
      <c r="G621" s="9">
        <v>0</v>
      </c>
      <c r="H621" s="9">
        <v>0</v>
      </c>
      <c r="I621" s="9">
        <v>237</v>
      </c>
      <c r="J621" s="9">
        <v>-193</v>
      </c>
      <c r="K621" s="9">
        <v>28</v>
      </c>
      <c r="L621" t="str">
        <f t="shared" si="9"/>
        <v>UPDATE rsfPelaporan.laporan_mutasi_saldo_simgos SET katalog_kode_grp = '40C006.1' WHERE katalog_kode = '40C006.1';</v>
      </c>
    </row>
    <row r="622" spans="1:12" s="20" customFormat="1" x14ac:dyDescent="0.35">
      <c r="A622" s="20">
        <v>-5</v>
      </c>
      <c r="B622" s="21" t="s">
        <v>1493</v>
      </c>
      <c r="C622" s="52" t="s">
        <v>1493</v>
      </c>
      <c r="D622" s="21" t="s">
        <v>1494</v>
      </c>
      <c r="E622" s="22">
        <v>24</v>
      </c>
      <c r="F622" s="22">
        <v>2100</v>
      </c>
      <c r="G622" s="22">
        <v>0</v>
      </c>
      <c r="H622" s="22">
        <v>0</v>
      </c>
      <c r="I622" s="22">
        <v>1622</v>
      </c>
      <c r="J622" s="22">
        <v>-91</v>
      </c>
      <c r="K622" s="22">
        <v>502</v>
      </c>
      <c r="L622" t="str">
        <f t="shared" si="9"/>
        <v>UPDATE rsfPelaporan.laporan_mutasi_saldo_simgos SET katalog_kode_grp = '10C001.01' WHERE katalog_kode = '10C001.01';</v>
      </c>
    </row>
    <row r="623" spans="1:12" s="20" customFormat="1" x14ac:dyDescent="0.35">
      <c r="A623" s="20">
        <v>-123</v>
      </c>
      <c r="B623" s="21" t="s">
        <v>1495</v>
      </c>
      <c r="C623" s="52" t="s">
        <v>1493</v>
      </c>
      <c r="D623" s="21" t="s">
        <v>1496</v>
      </c>
      <c r="E623" s="22">
        <v>0</v>
      </c>
      <c r="F623" s="22">
        <v>15</v>
      </c>
      <c r="G623" s="22">
        <v>0</v>
      </c>
      <c r="H623" s="22">
        <v>0</v>
      </c>
      <c r="I623" s="22">
        <v>-150</v>
      </c>
      <c r="J623" s="22">
        <v>-810.5</v>
      </c>
      <c r="K623" s="22">
        <v>165</v>
      </c>
      <c r="L623" t="str">
        <f t="shared" si="9"/>
        <v>UPDATE rsfPelaporan.laporan_mutasi_saldo_simgos SET katalog_kode_grp = '10C001.01' WHERE katalog_kode = '10C001.099';</v>
      </c>
    </row>
    <row r="624" spans="1:12" x14ac:dyDescent="0.35">
      <c r="A624">
        <v>2</v>
      </c>
      <c r="B624" s="1" t="s">
        <v>1497</v>
      </c>
      <c r="C624" s="52" t="s">
        <v>1497</v>
      </c>
      <c r="D624" s="1" t="s">
        <v>1498</v>
      </c>
      <c r="E624" s="9">
        <v>65</v>
      </c>
      <c r="F624" s="9">
        <v>0</v>
      </c>
      <c r="G624" s="9">
        <v>0</v>
      </c>
      <c r="H624" s="9">
        <v>0</v>
      </c>
      <c r="I624" s="9">
        <v>63</v>
      </c>
      <c r="J624" s="9">
        <v>1</v>
      </c>
      <c r="K624" s="9">
        <v>2</v>
      </c>
      <c r="L624" t="str">
        <f t="shared" si="9"/>
        <v>UPDATE rsfPelaporan.laporan_mutasi_saldo_simgos SET katalog_kode_grp = '20C010.001' WHERE katalog_kode = '20C010.001';</v>
      </c>
    </row>
    <row r="625" spans="1:12" x14ac:dyDescent="0.35">
      <c r="A625">
        <v>12</v>
      </c>
      <c r="B625" s="1" t="s">
        <v>1499</v>
      </c>
      <c r="C625" s="52" t="s">
        <v>1499</v>
      </c>
      <c r="D625" s="1" t="s">
        <v>1500</v>
      </c>
      <c r="E625" s="9">
        <v>206</v>
      </c>
      <c r="F625" s="9">
        <v>200</v>
      </c>
      <c r="G625" s="9">
        <v>0</v>
      </c>
      <c r="H625" s="9">
        <v>0</v>
      </c>
      <c r="I625" s="9">
        <v>403</v>
      </c>
      <c r="J625" s="9">
        <v>42</v>
      </c>
      <c r="K625" s="9">
        <v>3</v>
      </c>
      <c r="L625" t="str">
        <f t="shared" si="9"/>
        <v>UPDATE rsfPelaporan.laporan_mutasi_saldo_simgos SET katalog_kode_grp = '10C001.027' WHERE katalog_kode = '10C001.027';</v>
      </c>
    </row>
    <row r="626" spans="1:12" x14ac:dyDescent="0.35">
      <c r="A626">
        <v>-8</v>
      </c>
      <c r="B626" s="1" t="s">
        <v>251</v>
      </c>
      <c r="C626" s="52" t="s">
        <v>251</v>
      </c>
      <c r="D626" s="1" t="s">
        <v>250</v>
      </c>
      <c r="E626" s="9">
        <v>667</v>
      </c>
      <c r="F626" s="9">
        <v>650</v>
      </c>
      <c r="G626" s="9">
        <v>0</v>
      </c>
      <c r="H626" s="9">
        <v>0</v>
      </c>
      <c r="I626" s="9">
        <v>1280</v>
      </c>
      <c r="J626" s="9">
        <v>-109</v>
      </c>
      <c r="K626" s="9">
        <v>37</v>
      </c>
      <c r="L626" t="str">
        <f t="shared" si="9"/>
        <v>UPDATE rsfPelaporan.laporan_mutasi_saldo_simgos SET katalog_kode_grp = '40C132' WHERE katalog_kode = '40C132';</v>
      </c>
    </row>
    <row r="627" spans="1:12" x14ac:dyDescent="0.35">
      <c r="A627">
        <v>10</v>
      </c>
      <c r="B627" s="1" t="s">
        <v>1501</v>
      </c>
      <c r="C627" s="52" t="s">
        <v>1501</v>
      </c>
      <c r="D627" s="1" t="s">
        <v>1502</v>
      </c>
      <c r="E627" s="9">
        <v>7881.7</v>
      </c>
      <c r="F627" s="9">
        <v>62000</v>
      </c>
      <c r="G627" s="9">
        <v>0</v>
      </c>
      <c r="H627" s="9">
        <v>0</v>
      </c>
      <c r="I627" s="9">
        <v>56526.7</v>
      </c>
      <c r="J627" s="9">
        <v>5179.93</v>
      </c>
      <c r="K627" s="9">
        <v>13355</v>
      </c>
      <c r="L627" t="str">
        <f t="shared" si="9"/>
        <v>UPDATE rsfPelaporan.laporan_mutasi_saldo_simgos SET katalog_kode_grp = '10C001.023' WHERE katalog_kode = '10C001.023';</v>
      </c>
    </row>
    <row r="628" spans="1:12" x14ac:dyDescent="0.35">
      <c r="A628">
        <v>-3</v>
      </c>
      <c r="B628" s="1" t="s">
        <v>1503</v>
      </c>
      <c r="C628" s="52" t="s">
        <v>1503</v>
      </c>
      <c r="D628" s="1" t="s">
        <v>1504</v>
      </c>
      <c r="E628" s="9">
        <v>28852.25</v>
      </c>
      <c r="F628" s="9">
        <v>62750</v>
      </c>
      <c r="G628" s="9">
        <v>0</v>
      </c>
      <c r="H628" s="9">
        <v>0</v>
      </c>
      <c r="I628" s="9">
        <v>86295.25</v>
      </c>
      <c r="J628" s="9">
        <v>-3052.65</v>
      </c>
      <c r="K628" s="9">
        <v>5307</v>
      </c>
      <c r="L628" t="str">
        <f t="shared" si="9"/>
        <v>UPDATE rsfPelaporan.laporan_mutasi_saldo_simgos SET katalog_kode_grp = '10C001.107' WHERE katalog_kode = '10C001.107';</v>
      </c>
    </row>
    <row r="629" spans="1:12" x14ac:dyDescent="0.35">
      <c r="A629">
        <v>-10</v>
      </c>
      <c r="B629" s="1" t="s">
        <v>1505</v>
      </c>
      <c r="C629" s="52" t="s">
        <v>1505</v>
      </c>
      <c r="D629" s="1" t="s">
        <v>1506</v>
      </c>
      <c r="E629" s="9">
        <v>12</v>
      </c>
      <c r="F629" s="9">
        <v>477</v>
      </c>
      <c r="G629" s="9">
        <v>0</v>
      </c>
      <c r="H629" s="9">
        <v>0</v>
      </c>
      <c r="I629" s="9">
        <v>488</v>
      </c>
      <c r="J629" s="9">
        <v>-57</v>
      </c>
      <c r="K629" s="9">
        <v>1</v>
      </c>
      <c r="L629" t="str">
        <f t="shared" si="9"/>
        <v>UPDATE rsfPelaporan.laporan_mutasi_saldo_simgos SET katalog_kode_grp = '10C001.8' WHERE katalog_kode = '10C001.8';</v>
      </c>
    </row>
    <row r="630" spans="1:12" s="20" customFormat="1" x14ac:dyDescent="0.35">
      <c r="A630" s="20">
        <v>-19</v>
      </c>
      <c r="B630" s="21" t="s">
        <v>1507</v>
      </c>
      <c r="C630" s="52" t="s">
        <v>1507</v>
      </c>
      <c r="D630" s="21" t="s">
        <v>1508</v>
      </c>
      <c r="E630" s="22">
        <v>0</v>
      </c>
      <c r="F630" s="22">
        <v>1500</v>
      </c>
      <c r="G630" s="22">
        <v>0</v>
      </c>
      <c r="H630" s="22">
        <v>0</v>
      </c>
      <c r="I630" s="22">
        <v>1335</v>
      </c>
      <c r="J630" s="22">
        <v>-313</v>
      </c>
      <c r="K630" s="22">
        <v>165</v>
      </c>
      <c r="L630" t="str">
        <f t="shared" si="9"/>
        <v>UPDATE rsfPelaporan.laporan_mutasi_saldo_simgos SET katalog_kode_grp = '40C095' WHERE katalog_kode = '40C095';</v>
      </c>
    </row>
    <row r="631" spans="1:12" s="20" customFormat="1" x14ac:dyDescent="0.35">
      <c r="A631" s="20">
        <v>-100</v>
      </c>
      <c r="B631" s="21" t="s">
        <v>1509</v>
      </c>
      <c r="C631" s="52" t="s">
        <v>1507</v>
      </c>
      <c r="D631" s="21" t="s">
        <v>1510</v>
      </c>
      <c r="E631" s="22">
        <v>3</v>
      </c>
      <c r="F631" s="22">
        <v>0</v>
      </c>
      <c r="G631" s="22">
        <v>0</v>
      </c>
      <c r="H631" s="22">
        <v>0</v>
      </c>
      <c r="I631" s="22">
        <v>3</v>
      </c>
      <c r="J631" s="22">
        <v>-1155</v>
      </c>
      <c r="K631" s="22">
        <v>0</v>
      </c>
      <c r="L631" t="str">
        <f t="shared" si="9"/>
        <v>UPDATE rsfPelaporan.laporan_mutasi_saldo_simgos SET katalog_kode_grp = '40C095' WHERE katalog_kode = '40C123';</v>
      </c>
    </row>
    <row r="632" spans="1:12" s="20" customFormat="1" x14ac:dyDescent="0.35">
      <c r="A632" s="20">
        <v>14</v>
      </c>
      <c r="B632" s="21" t="s">
        <v>1511</v>
      </c>
      <c r="C632" s="52" t="s">
        <v>1507</v>
      </c>
      <c r="D632" s="21" t="s">
        <v>1512</v>
      </c>
      <c r="E632" s="22">
        <v>4306</v>
      </c>
      <c r="F632" s="22">
        <v>7340</v>
      </c>
      <c r="G632" s="22">
        <v>0</v>
      </c>
      <c r="H632" s="22">
        <v>0</v>
      </c>
      <c r="I632" s="22">
        <v>10757</v>
      </c>
      <c r="J632" s="22">
        <v>1298</v>
      </c>
      <c r="K632" s="22">
        <v>889</v>
      </c>
      <c r="L632" t="str">
        <f t="shared" si="9"/>
        <v>UPDATE rsfPelaporan.laporan_mutasi_saldo_simgos SET katalog_kode_grp = '40C095' WHERE katalog_kode = '40C134';</v>
      </c>
    </row>
    <row r="633" spans="1:12" x14ac:dyDescent="0.35">
      <c r="A633">
        <v>-18</v>
      </c>
      <c r="B633" s="1" t="s">
        <v>1513</v>
      </c>
      <c r="C633" s="52" t="s">
        <v>1513</v>
      </c>
      <c r="D633" s="1" t="s">
        <v>1514</v>
      </c>
      <c r="E633" s="9">
        <v>52</v>
      </c>
      <c r="F633" s="9">
        <v>180</v>
      </c>
      <c r="G633" s="9">
        <v>0</v>
      </c>
      <c r="H633" s="9">
        <v>0</v>
      </c>
      <c r="I633" s="9">
        <v>231</v>
      </c>
      <c r="J633" s="9">
        <v>-50</v>
      </c>
      <c r="K633" s="9">
        <v>1</v>
      </c>
      <c r="L633" t="str">
        <f t="shared" si="9"/>
        <v>UPDATE rsfPelaporan.laporan_mutasi_saldo_simgos SET katalog_kode_grp = '40C085' WHERE katalog_kode = '40C085';</v>
      </c>
    </row>
    <row r="634" spans="1:12" s="14" customFormat="1" x14ac:dyDescent="0.35">
      <c r="A634" s="14">
        <v>120</v>
      </c>
      <c r="B634" s="15" t="s">
        <v>1515</v>
      </c>
      <c r="C634" s="52" t="s">
        <v>1515</v>
      </c>
      <c r="D634" s="15" t="s">
        <v>1516</v>
      </c>
      <c r="E634" s="16">
        <v>3</v>
      </c>
      <c r="F634" s="16">
        <v>2500</v>
      </c>
      <c r="G634" s="16">
        <v>0</v>
      </c>
      <c r="H634" s="16">
        <v>0</v>
      </c>
      <c r="I634" s="16">
        <v>2302</v>
      </c>
      <c r="J634" s="16">
        <v>1256</v>
      </c>
      <c r="K634" s="16">
        <v>201</v>
      </c>
      <c r="L634" t="str">
        <f t="shared" si="9"/>
        <v>UPDATE rsfPelaporan.laporan_mutasi_saldo_simgos SET katalog_kode_grp = '40C015' WHERE katalog_kode = '40C015';</v>
      </c>
    </row>
    <row r="635" spans="1:12" s="14" customFormat="1" x14ac:dyDescent="0.35">
      <c r="A635" s="14">
        <v>-16</v>
      </c>
      <c r="B635" s="15" t="s">
        <v>1517</v>
      </c>
      <c r="C635" s="52" t="s">
        <v>1515</v>
      </c>
      <c r="D635" s="15" t="s">
        <v>1518</v>
      </c>
      <c r="E635" s="16">
        <v>4539</v>
      </c>
      <c r="F635" s="16">
        <v>3268</v>
      </c>
      <c r="G635" s="16">
        <v>0</v>
      </c>
      <c r="H635" s="16">
        <v>0</v>
      </c>
      <c r="I635" s="16">
        <v>7471</v>
      </c>
      <c r="J635" s="16">
        <v>-1446</v>
      </c>
      <c r="K635" s="16">
        <v>336</v>
      </c>
      <c r="L635" t="str">
        <f t="shared" si="9"/>
        <v>UPDATE rsfPelaporan.laporan_mutasi_saldo_simgos SET katalog_kode_grp = '40C015' WHERE katalog_kode = '40C119';</v>
      </c>
    </row>
    <row r="636" spans="1:12" x14ac:dyDescent="0.35">
      <c r="A636">
        <v>-47</v>
      </c>
      <c r="B636" s="1" t="s">
        <v>1519</v>
      </c>
      <c r="C636" s="52" t="s">
        <v>1519</v>
      </c>
      <c r="D636" s="1" t="s">
        <v>1520</v>
      </c>
      <c r="E636" s="9">
        <v>0</v>
      </c>
      <c r="F636" s="9">
        <v>30</v>
      </c>
      <c r="G636" s="9">
        <v>0</v>
      </c>
      <c r="H636" s="9">
        <v>0</v>
      </c>
      <c r="I636" s="9">
        <v>32</v>
      </c>
      <c r="J636" s="9">
        <v>-28</v>
      </c>
      <c r="K636" s="9">
        <v>-2</v>
      </c>
      <c r="L636" t="str">
        <f t="shared" si="9"/>
        <v>UPDATE rsfPelaporan.laporan_mutasi_saldo_simgos SET katalog_kode_grp = '10C046' WHERE katalog_kode = '10C046';</v>
      </c>
    </row>
    <row r="637" spans="1:12" x14ac:dyDescent="0.35">
      <c r="A637">
        <v>1</v>
      </c>
      <c r="B637" s="1" t="s">
        <v>1521</v>
      </c>
      <c r="C637" s="52" t="s">
        <v>1521</v>
      </c>
      <c r="D637" s="1" t="s">
        <v>1522</v>
      </c>
      <c r="E637" s="9">
        <v>76</v>
      </c>
      <c r="F637" s="9">
        <v>0</v>
      </c>
      <c r="G637" s="9">
        <v>0</v>
      </c>
      <c r="H637" s="9">
        <v>0</v>
      </c>
      <c r="I637" s="9">
        <v>72</v>
      </c>
      <c r="J637" s="9">
        <v>1</v>
      </c>
      <c r="K637" s="9">
        <v>4</v>
      </c>
      <c r="L637" t="str">
        <f t="shared" si="9"/>
        <v>UPDATE rsfPelaporan.laporan_mutasi_saldo_simgos SET katalog_kode_grp = '10C001.026' WHERE katalog_kode = '10C001.026';</v>
      </c>
    </row>
    <row r="638" spans="1:12" x14ac:dyDescent="0.35">
      <c r="A638">
        <v>29</v>
      </c>
      <c r="B638" s="1" t="s">
        <v>1523</v>
      </c>
      <c r="C638" s="52" t="s">
        <v>1523</v>
      </c>
      <c r="D638" s="1" t="s">
        <v>1524</v>
      </c>
      <c r="E638" s="9">
        <v>20</v>
      </c>
      <c r="F638" s="9">
        <v>2</v>
      </c>
      <c r="G638" s="9">
        <v>0</v>
      </c>
      <c r="H638" s="9">
        <v>0</v>
      </c>
      <c r="I638" s="9">
        <v>22</v>
      </c>
      <c r="J638" s="9">
        <v>5</v>
      </c>
      <c r="K638" s="9">
        <v>0</v>
      </c>
      <c r="L638" t="str">
        <f t="shared" si="9"/>
        <v>UPDATE rsfPelaporan.laporan_mutasi_saldo_simgos SET katalog_kode_grp = '20C010' WHERE katalog_kode = '20C010';</v>
      </c>
    </row>
    <row r="639" spans="1:12" x14ac:dyDescent="0.35">
      <c r="B639" s="1" t="s">
        <v>1525</v>
      </c>
      <c r="C639" s="52" t="s">
        <v>1525</v>
      </c>
      <c r="D639" s="1" t="s">
        <v>1526</v>
      </c>
      <c r="E639" s="9">
        <v>0</v>
      </c>
      <c r="F639" s="9">
        <v>1</v>
      </c>
      <c r="G639" s="9">
        <v>0</v>
      </c>
      <c r="H639" s="9">
        <v>0</v>
      </c>
      <c r="I639" s="9">
        <v>1</v>
      </c>
      <c r="J639" s="9">
        <v>1</v>
      </c>
      <c r="K639" s="9">
        <v>0</v>
      </c>
      <c r="L639" t="str">
        <f t="shared" si="9"/>
        <v>UPDATE rsfPelaporan.laporan_mutasi_saldo_simgos SET katalog_kode_grp = '15C056' WHERE katalog_kode = '15C056';</v>
      </c>
    </row>
    <row r="640" spans="1:12" x14ac:dyDescent="0.35">
      <c r="A640">
        <v>-6</v>
      </c>
      <c r="B640" s="1" t="s">
        <v>1527</v>
      </c>
      <c r="C640" s="52" t="s">
        <v>1527</v>
      </c>
      <c r="D640" s="1" t="s">
        <v>1528</v>
      </c>
      <c r="E640" s="9">
        <v>294</v>
      </c>
      <c r="F640" s="9">
        <v>710</v>
      </c>
      <c r="G640" s="9">
        <v>0</v>
      </c>
      <c r="H640" s="9">
        <v>0</v>
      </c>
      <c r="I640" s="9">
        <v>770</v>
      </c>
      <c r="J640" s="9">
        <v>-47</v>
      </c>
      <c r="K640" s="9">
        <v>234</v>
      </c>
      <c r="L640" t="str">
        <f t="shared" si="9"/>
        <v>UPDATE rsfPelaporan.laporan_mutasi_saldo_simgos SET katalog_kode_grp = '40C113' WHERE katalog_kode = '40C113';</v>
      </c>
    </row>
    <row r="641" spans="1:12" s="14" customFormat="1" x14ac:dyDescent="0.35">
      <c r="A641" s="14">
        <v>-25</v>
      </c>
      <c r="B641" s="15" t="s">
        <v>1529</v>
      </c>
      <c r="C641" s="52" t="s">
        <v>205</v>
      </c>
      <c r="D641" s="15" t="s">
        <v>1530</v>
      </c>
      <c r="E641" s="16">
        <v>18799</v>
      </c>
      <c r="F641" s="16">
        <v>9000</v>
      </c>
      <c r="G641" s="16">
        <v>0</v>
      </c>
      <c r="H641" s="16">
        <v>0</v>
      </c>
      <c r="I641" s="16">
        <v>27493</v>
      </c>
      <c r="J641" s="16">
        <v>-9207</v>
      </c>
      <c r="K641" s="16">
        <v>306</v>
      </c>
      <c r="L641" t="str">
        <f t="shared" si="9"/>
        <v>UPDATE rsfPelaporan.laporan_mutasi_saldo_simgos SET katalog_kode_grp = '40C018' WHERE katalog_kode = '40C099';</v>
      </c>
    </row>
    <row r="642" spans="1:12" s="14" customFormat="1" x14ac:dyDescent="0.35">
      <c r="A642" s="14">
        <v>24</v>
      </c>
      <c r="B642" s="15" t="s">
        <v>205</v>
      </c>
      <c r="C642" s="52" t="s">
        <v>205</v>
      </c>
      <c r="D642" s="15" t="s">
        <v>204</v>
      </c>
      <c r="E642" s="16">
        <v>0</v>
      </c>
      <c r="F642" s="16">
        <v>55000</v>
      </c>
      <c r="G642" s="16">
        <v>0</v>
      </c>
      <c r="H642" s="16">
        <v>0</v>
      </c>
      <c r="I642" s="16">
        <v>47852</v>
      </c>
      <c r="J642" s="16">
        <v>9386</v>
      </c>
      <c r="K642" s="16">
        <v>7148</v>
      </c>
      <c r="L642" t="str">
        <f t="shared" si="9"/>
        <v>UPDATE rsfPelaporan.laporan_mutasi_saldo_simgos SET katalog_kode_grp = '40C018' WHERE katalog_kode = '40C018';</v>
      </c>
    </row>
    <row r="643" spans="1:12" x14ac:dyDescent="0.35">
      <c r="A643">
        <v>0</v>
      </c>
      <c r="B643" s="1" t="s">
        <v>1531</v>
      </c>
      <c r="C643" s="52" t="s">
        <v>1531</v>
      </c>
      <c r="D643" s="1" t="s">
        <v>1532</v>
      </c>
      <c r="E643" s="9">
        <v>0</v>
      </c>
      <c r="F643" s="9">
        <v>10</v>
      </c>
      <c r="G643" s="9">
        <v>0</v>
      </c>
      <c r="H643" s="9">
        <v>0</v>
      </c>
      <c r="I643" s="9">
        <v>10</v>
      </c>
      <c r="J643" s="9">
        <v>0</v>
      </c>
      <c r="K643" s="9">
        <v>0</v>
      </c>
      <c r="L643" t="str">
        <f t="shared" si="9"/>
        <v>UPDATE rsfPelaporan.laporan_mutasi_saldo_simgos SET katalog_kode_grp = '10C001.030' WHERE katalog_kode = '10C001.030';</v>
      </c>
    </row>
    <row r="644" spans="1:12" x14ac:dyDescent="0.35">
      <c r="A644">
        <v>-18</v>
      </c>
      <c r="B644" s="1" t="s">
        <v>1533</v>
      </c>
      <c r="C644" s="52" t="s">
        <v>1533</v>
      </c>
      <c r="D644" s="1" t="s">
        <v>1534</v>
      </c>
      <c r="E644" s="9">
        <v>24</v>
      </c>
      <c r="F644" s="9">
        <v>0</v>
      </c>
      <c r="G644" s="9">
        <v>0</v>
      </c>
      <c r="H644" s="9">
        <v>0</v>
      </c>
      <c r="I644" s="9">
        <v>14</v>
      </c>
      <c r="J644" s="9">
        <v>-3</v>
      </c>
      <c r="K644" s="9">
        <v>10</v>
      </c>
      <c r="L644" t="str">
        <f t="shared" si="9"/>
        <v>UPDATE rsfPelaporan.laporan_mutasi_saldo_simgos SET katalog_kode_grp = '80C001.20' WHERE katalog_kode = '80C001.20';</v>
      </c>
    </row>
    <row r="645" spans="1:12" x14ac:dyDescent="0.35">
      <c r="B645" s="1" t="s">
        <v>1535</v>
      </c>
      <c r="C645" s="52" t="s">
        <v>1535</v>
      </c>
      <c r="D645" s="1" t="s">
        <v>1536</v>
      </c>
      <c r="E645" s="9">
        <v>1</v>
      </c>
      <c r="F645" s="9">
        <v>2</v>
      </c>
      <c r="G645" s="9">
        <v>0</v>
      </c>
      <c r="H645" s="9">
        <v>0</v>
      </c>
      <c r="I645" s="9">
        <v>0</v>
      </c>
      <c r="J645" s="9">
        <v>0</v>
      </c>
      <c r="K645" s="9">
        <v>3</v>
      </c>
      <c r="L645" t="str">
        <f t="shared" si="9"/>
        <v>UPDATE rsfPelaporan.laporan_mutasi_saldo_simgos SET katalog_kode_grp = '30C050' WHERE katalog_kode = '30C050';</v>
      </c>
    </row>
    <row r="646" spans="1:12" x14ac:dyDescent="0.35">
      <c r="B646" s="1" t="s">
        <v>1537</v>
      </c>
      <c r="C646" s="52" t="s">
        <v>1537</v>
      </c>
      <c r="D646" s="1" t="s">
        <v>1538</v>
      </c>
      <c r="E646" s="9">
        <v>1</v>
      </c>
      <c r="F646" s="9">
        <v>1</v>
      </c>
      <c r="G646" s="9">
        <v>0</v>
      </c>
      <c r="H646" s="9">
        <v>0</v>
      </c>
      <c r="I646" s="9">
        <v>1</v>
      </c>
      <c r="J646" s="9">
        <v>1</v>
      </c>
      <c r="K646" s="9">
        <v>1</v>
      </c>
      <c r="L646" t="str">
        <f t="shared" si="9"/>
        <v>UPDATE rsfPelaporan.laporan_mutasi_saldo_simgos SET katalog_kode_grp = '15C120' WHERE katalog_kode = '15C120';</v>
      </c>
    </row>
    <row r="647" spans="1:12" x14ac:dyDescent="0.35">
      <c r="B647" s="1" t="s">
        <v>1539</v>
      </c>
      <c r="C647" s="52" t="s">
        <v>1539</v>
      </c>
      <c r="D647" s="1" t="s">
        <v>1540</v>
      </c>
      <c r="E647" s="9">
        <v>0</v>
      </c>
      <c r="F647" s="9">
        <v>1</v>
      </c>
      <c r="G647" s="9">
        <v>0</v>
      </c>
      <c r="H647" s="9">
        <v>0</v>
      </c>
      <c r="I647" s="9">
        <v>1</v>
      </c>
      <c r="J647" s="9">
        <v>1</v>
      </c>
      <c r="K647" s="9">
        <v>0</v>
      </c>
      <c r="L647" t="str">
        <f t="shared" si="9"/>
        <v>UPDATE rsfPelaporan.laporan_mutasi_saldo_simgos SET katalog_kode_grp = '15C119' WHERE katalog_kode = '15C119';</v>
      </c>
    </row>
    <row r="648" spans="1:12" x14ac:dyDescent="0.35">
      <c r="A648">
        <v>0</v>
      </c>
      <c r="B648" s="1" t="s">
        <v>1541</v>
      </c>
      <c r="C648" s="52" t="s">
        <v>1541</v>
      </c>
      <c r="D648" s="1" t="s">
        <v>1542</v>
      </c>
      <c r="E648" s="9">
        <v>3</v>
      </c>
      <c r="F648" s="9">
        <v>0</v>
      </c>
      <c r="G648" s="9">
        <v>0</v>
      </c>
      <c r="H648" s="9">
        <v>0</v>
      </c>
      <c r="I648" s="9">
        <v>2</v>
      </c>
      <c r="J648" s="9">
        <v>0</v>
      </c>
      <c r="K648" s="9">
        <v>1</v>
      </c>
      <c r="L648" t="str">
        <f t="shared" si="9"/>
        <v>UPDATE rsfPelaporan.laporan_mutasi_saldo_simgos SET katalog_kode_grp = '80C096' WHERE katalog_kode = '80C096';</v>
      </c>
    </row>
    <row r="649" spans="1:12" x14ac:dyDescent="0.35">
      <c r="B649" s="1" t="s">
        <v>1543</v>
      </c>
      <c r="C649" s="52" t="s">
        <v>1543</v>
      </c>
      <c r="D649" s="1" t="s">
        <v>1544</v>
      </c>
      <c r="E649" s="9">
        <v>110</v>
      </c>
      <c r="F649" s="9">
        <v>230</v>
      </c>
      <c r="G649" s="9">
        <v>0</v>
      </c>
      <c r="H649" s="9">
        <v>0</v>
      </c>
      <c r="I649" s="9">
        <v>310</v>
      </c>
      <c r="J649" s="9">
        <v>310</v>
      </c>
      <c r="K649" s="9">
        <v>30</v>
      </c>
      <c r="L649" t="str">
        <f t="shared" ref="L649:L712" si="10">CONCATENATE("UPDATE rsfPelaporan.laporan_mutasi_saldo_simgos SET katalog_kode_grp = '",C649,"' WHERE katalog_kode = '",B649,"';")</f>
        <v>UPDATE rsfPelaporan.laporan_mutasi_saldo_simgos SET katalog_kode_grp = '80C001.132' WHERE katalog_kode = '80C001.132';</v>
      </c>
    </row>
    <row r="650" spans="1:12" x14ac:dyDescent="0.35">
      <c r="A650">
        <v>-96</v>
      </c>
      <c r="B650" s="1" t="s">
        <v>1545</v>
      </c>
      <c r="C650" s="52" t="s">
        <v>1545</v>
      </c>
      <c r="D650" s="1" t="s">
        <v>1546</v>
      </c>
      <c r="E650" s="9">
        <v>10</v>
      </c>
      <c r="F650" s="9">
        <v>0</v>
      </c>
      <c r="G650" s="9">
        <v>0</v>
      </c>
      <c r="H650" s="9">
        <v>0</v>
      </c>
      <c r="I650" s="9">
        <v>10</v>
      </c>
      <c r="J650" s="9">
        <v>-267</v>
      </c>
      <c r="K650" s="9">
        <v>0</v>
      </c>
      <c r="L650" t="str">
        <f t="shared" si="10"/>
        <v>UPDATE rsfPelaporan.laporan_mutasi_saldo_simgos SET katalog_kode_grp = '12C033' WHERE katalog_kode = '12C033';</v>
      </c>
    </row>
    <row r="651" spans="1:12" x14ac:dyDescent="0.35">
      <c r="A651">
        <v>-7</v>
      </c>
      <c r="B651" s="1" t="s">
        <v>1547</v>
      </c>
      <c r="C651" s="52" t="s">
        <v>1547</v>
      </c>
      <c r="D651" s="1" t="s">
        <v>1548</v>
      </c>
      <c r="E651" s="9">
        <v>12</v>
      </c>
      <c r="F651" s="9">
        <v>20</v>
      </c>
      <c r="G651" s="9">
        <v>0</v>
      </c>
      <c r="H651" s="9">
        <v>0</v>
      </c>
      <c r="I651" s="9">
        <v>28</v>
      </c>
      <c r="J651" s="9">
        <v>-2</v>
      </c>
      <c r="K651" s="9">
        <v>4</v>
      </c>
      <c r="L651" t="str">
        <f t="shared" si="10"/>
        <v>UPDATE rsfPelaporan.laporan_mutasi_saldo_simgos SET katalog_kode_grp = '80C001.141' WHERE katalog_kode = '80C001.141';</v>
      </c>
    </row>
    <row r="652" spans="1:12" x14ac:dyDescent="0.35">
      <c r="A652">
        <v>0</v>
      </c>
      <c r="B652" s="1" t="s">
        <v>1549</v>
      </c>
      <c r="C652" s="52" t="s">
        <v>1549</v>
      </c>
      <c r="D652" s="1" t="s">
        <v>1550</v>
      </c>
      <c r="E652" s="9">
        <v>0</v>
      </c>
      <c r="F652" s="9">
        <v>4</v>
      </c>
      <c r="G652" s="9">
        <v>0</v>
      </c>
      <c r="H652" s="9">
        <v>0</v>
      </c>
      <c r="I652" s="9">
        <v>3</v>
      </c>
      <c r="J652" s="9">
        <v>0</v>
      </c>
      <c r="K652" s="9">
        <v>1</v>
      </c>
      <c r="L652" t="str">
        <f t="shared" si="10"/>
        <v>UPDATE rsfPelaporan.laporan_mutasi_saldo_simgos SET katalog_kode_grp = '80C001.044' WHERE katalog_kode = '80C001.044';</v>
      </c>
    </row>
    <row r="653" spans="1:12" x14ac:dyDescent="0.35">
      <c r="B653" s="1" t="s">
        <v>1551</v>
      </c>
      <c r="C653" s="52" t="s">
        <v>1551</v>
      </c>
      <c r="D653" s="1" t="s">
        <v>1552</v>
      </c>
      <c r="E653" s="9">
        <v>0</v>
      </c>
      <c r="F653" s="9">
        <v>1</v>
      </c>
      <c r="G653" s="9">
        <v>0</v>
      </c>
      <c r="H653" s="9">
        <v>0</v>
      </c>
      <c r="I653" s="9">
        <v>1</v>
      </c>
      <c r="J653" s="9">
        <v>1</v>
      </c>
      <c r="K653" s="9">
        <v>0</v>
      </c>
      <c r="L653" t="str">
        <f t="shared" si="10"/>
        <v>UPDATE rsfPelaporan.laporan_mutasi_saldo_simgos SET katalog_kode_grp = '16C022' WHERE katalog_kode = '16C022';</v>
      </c>
    </row>
    <row r="654" spans="1:12" x14ac:dyDescent="0.35">
      <c r="B654" s="1" t="s">
        <v>1553</v>
      </c>
      <c r="C654" s="52" t="s">
        <v>1553</v>
      </c>
      <c r="D654" s="1" t="s">
        <v>1554</v>
      </c>
      <c r="E654" s="9">
        <v>0</v>
      </c>
      <c r="F654" s="9">
        <v>2</v>
      </c>
      <c r="G654" s="9">
        <v>0</v>
      </c>
      <c r="H654" s="9">
        <v>0</v>
      </c>
      <c r="I654" s="9">
        <v>2</v>
      </c>
      <c r="J654" s="9">
        <v>2</v>
      </c>
      <c r="K654" s="9">
        <v>0</v>
      </c>
      <c r="L654" t="str">
        <f t="shared" si="10"/>
        <v>UPDATE rsfPelaporan.laporan_mutasi_saldo_simgos SET katalog_kode_grp = '42C1000.33' WHERE katalog_kode = '42C1000.33';</v>
      </c>
    </row>
    <row r="655" spans="1:12" x14ac:dyDescent="0.35">
      <c r="A655">
        <v>-33</v>
      </c>
      <c r="B655" s="1" t="s">
        <v>1555</v>
      </c>
      <c r="C655" s="52" t="s">
        <v>1555</v>
      </c>
      <c r="D655" s="1" t="s">
        <v>1556</v>
      </c>
      <c r="E655" s="9">
        <v>0</v>
      </c>
      <c r="F655" s="9">
        <v>2</v>
      </c>
      <c r="G655" s="9">
        <v>0</v>
      </c>
      <c r="H655" s="9">
        <v>0</v>
      </c>
      <c r="I655" s="9">
        <v>2</v>
      </c>
      <c r="J655" s="9">
        <v>-1</v>
      </c>
      <c r="K655" s="9">
        <v>0</v>
      </c>
      <c r="L655" t="str">
        <f t="shared" si="10"/>
        <v>UPDATE rsfPelaporan.laporan_mutasi_saldo_simgos SET katalog_kode_grp = '42C015' WHERE katalog_kode = '42C015';</v>
      </c>
    </row>
    <row r="656" spans="1:12" x14ac:dyDescent="0.35">
      <c r="A656">
        <v>13</v>
      </c>
      <c r="B656" s="1" t="s">
        <v>1557</v>
      </c>
      <c r="C656" s="52" t="s">
        <v>1557</v>
      </c>
      <c r="D656" s="1" t="s">
        <v>1558</v>
      </c>
      <c r="E656" s="9">
        <v>56</v>
      </c>
      <c r="F656" s="9">
        <v>35</v>
      </c>
      <c r="G656" s="9">
        <v>0</v>
      </c>
      <c r="H656" s="9">
        <v>0</v>
      </c>
      <c r="I656" s="9">
        <v>61</v>
      </c>
      <c r="J656" s="9">
        <v>7</v>
      </c>
      <c r="K656" s="9">
        <v>30</v>
      </c>
      <c r="L656" t="str">
        <f t="shared" si="10"/>
        <v>UPDATE rsfPelaporan.laporan_mutasi_saldo_simgos SET katalog_kode_grp = '70C012' WHERE katalog_kode = '70C012';</v>
      </c>
    </row>
    <row r="657" spans="1:12" x14ac:dyDescent="0.35">
      <c r="A657">
        <v>15</v>
      </c>
      <c r="B657" s="1" t="s">
        <v>1559</v>
      </c>
      <c r="C657" s="52" t="s">
        <v>1559</v>
      </c>
      <c r="D657" s="1" t="s">
        <v>1560</v>
      </c>
      <c r="E657" s="9">
        <v>60</v>
      </c>
      <c r="F657" s="9">
        <v>100</v>
      </c>
      <c r="G657" s="9">
        <v>0</v>
      </c>
      <c r="H657" s="9">
        <v>0</v>
      </c>
      <c r="I657" s="9">
        <v>123</v>
      </c>
      <c r="J657" s="9">
        <v>16</v>
      </c>
      <c r="K657" s="9">
        <v>37</v>
      </c>
      <c r="L657" t="str">
        <f t="shared" si="10"/>
        <v>UPDATE rsfPelaporan.laporan_mutasi_saldo_simgos SET katalog_kode_grp = '70C018' WHERE katalog_kode = '70C018';</v>
      </c>
    </row>
    <row r="658" spans="1:12" x14ac:dyDescent="0.35">
      <c r="A658">
        <v>109</v>
      </c>
      <c r="B658" s="1" t="s">
        <v>1561</v>
      </c>
      <c r="C658" s="52" t="s">
        <v>1561</v>
      </c>
      <c r="D658" s="1" t="s">
        <v>1562</v>
      </c>
      <c r="E658" s="9">
        <v>96.8</v>
      </c>
      <c r="F658" s="9">
        <v>50</v>
      </c>
      <c r="G658" s="9">
        <v>0</v>
      </c>
      <c r="H658" s="9">
        <v>0</v>
      </c>
      <c r="I658" s="9">
        <v>99.8</v>
      </c>
      <c r="J658" s="9">
        <v>52</v>
      </c>
      <c r="K658" s="9">
        <v>47</v>
      </c>
      <c r="L658" t="str">
        <f t="shared" si="10"/>
        <v>UPDATE rsfPelaporan.laporan_mutasi_saldo_simgos SET katalog_kode_grp = '70C025' WHERE katalog_kode = '70C025';</v>
      </c>
    </row>
    <row r="659" spans="1:12" x14ac:dyDescent="0.35">
      <c r="A659">
        <v>-50</v>
      </c>
      <c r="B659" s="1" t="s">
        <v>1563</v>
      </c>
      <c r="C659" s="52" t="s">
        <v>1563</v>
      </c>
      <c r="D659" s="1" t="s">
        <v>1564</v>
      </c>
      <c r="E659" s="9">
        <v>0</v>
      </c>
      <c r="F659" s="9">
        <v>20</v>
      </c>
      <c r="G659" s="9">
        <v>0</v>
      </c>
      <c r="H659" s="9">
        <v>0</v>
      </c>
      <c r="I659" s="9">
        <v>20</v>
      </c>
      <c r="J659" s="9">
        <v>-20</v>
      </c>
      <c r="K659" s="9">
        <v>0</v>
      </c>
      <c r="L659" t="str">
        <f t="shared" si="10"/>
        <v>UPDATE rsfPelaporan.laporan_mutasi_saldo_simgos SET katalog_kode_grp = '70C047.04' WHERE katalog_kode = '70C047.04';</v>
      </c>
    </row>
    <row r="660" spans="1:12" x14ac:dyDescent="0.35">
      <c r="B660" s="1" t="s">
        <v>1565</v>
      </c>
      <c r="C660" s="52" t="s">
        <v>1565</v>
      </c>
      <c r="D660" s="1" t="s">
        <v>1566</v>
      </c>
      <c r="E660" s="9">
        <v>0</v>
      </c>
      <c r="F660" s="9">
        <v>1</v>
      </c>
      <c r="G660" s="9">
        <v>0</v>
      </c>
      <c r="H660" s="9">
        <v>0</v>
      </c>
      <c r="I660" s="9">
        <v>1</v>
      </c>
      <c r="J660" s="9">
        <v>1</v>
      </c>
      <c r="K660" s="9">
        <v>0</v>
      </c>
      <c r="L660" t="str">
        <f t="shared" si="10"/>
        <v>UPDATE rsfPelaporan.laporan_mutasi_saldo_simgos SET katalog_kode_grp = '70C074.05' WHERE katalog_kode = '70C074.05';</v>
      </c>
    </row>
    <row r="661" spans="1:12" x14ac:dyDescent="0.35">
      <c r="A661">
        <v>18</v>
      </c>
      <c r="B661" s="1" t="s">
        <v>1567</v>
      </c>
      <c r="C661" s="52" t="s">
        <v>1567</v>
      </c>
      <c r="D661" s="1" t="s">
        <v>1568</v>
      </c>
      <c r="E661" s="9">
        <v>15</v>
      </c>
      <c r="F661" s="9">
        <v>41</v>
      </c>
      <c r="G661" s="9">
        <v>0</v>
      </c>
      <c r="H661" s="9">
        <v>0</v>
      </c>
      <c r="I661" s="9">
        <v>39</v>
      </c>
      <c r="J661" s="9">
        <v>6</v>
      </c>
      <c r="K661" s="9">
        <v>17</v>
      </c>
      <c r="L661" t="str">
        <f t="shared" si="10"/>
        <v>UPDATE rsfPelaporan.laporan_mutasi_saldo_simgos SET katalog_kode_grp = '70C027' WHERE katalog_kode = '70C027';</v>
      </c>
    </row>
    <row r="662" spans="1:12" x14ac:dyDescent="0.35">
      <c r="A662">
        <v>1</v>
      </c>
      <c r="B662" s="1" t="s">
        <v>1569</v>
      </c>
      <c r="C662" s="52" t="s">
        <v>1569</v>
      </c>
      <c r="D662" s="1" t="s">
        <v>1570</v>
      </c>
      <c r="E662" s="9">
        <v>38.75</v>
      </c>
      <c r="F662" s="9">
        <v>445</v>
      </c>
      <c r="G662" s="9">
        <v>0</v>
      </c>
      <c r="H662" s="9">
        <v>0</v>
      </c>
      <c r="I662" s="9">
        <v>425.5</v>
      </c>
      <c r="J662" s="9">
        <v>5.75</v>
      </c>
      <c r="K662" s="9">
        <v>58.25</v>
      </c>
      <c r="L662" t="str">
        <f t="shared" si="10"/>
        <v>UPDATE rsfPelaporan.laporan_mutasi_saldo_simgos SET katalog_kode_grp = '30C011' WHERE katalog_kode = '30C011';</v>
      </c>
    </row>
    <row r="663" spans="1:12" x14ac:dyDescent="0.35">
      <c r="A663">
        <v>200</v>
      </c>
      <c r="B663" s="1" t="s">
        <v>1571</v>
      </c>
      <c r="C663" s="52" t="s">
        <v>1571</v>
      </c>
      <c r="D663" s="1" t="s">
        <v>1572</v>
      </c>
      <c r="E663" s="9">
        <v>21</v>
      </c>
      <c r="F663" s="9">
        <v>0</v>
      </c>
      <c r="G663" s="9">
        <v>0</v>
      </c>
      <c r="H663" s="9">
        <v>0</v>
      </c>
      <c r="I663" s="9">
        <v>6</v>
      </c>
      <c r="J663" s="9">
        <v>4</v>
      </c>
      <c r="K663" s="9">
        <v>15</v>
      </c>
      <c r="L663" t="str">
        <f t="shared" si="10"/>
        <v>UPDATE rsfPelaporan.laporan_mutasi_saldo_simgos SET katalog_kode_grp = '70C029' WHERE katalog_kode = '70C029';</v>
      </c>
    </row>
    <row r="664" spans="1:12" x14ac:dyDescent="0.35">
      <c r="A664">
        <v>-31</v>
      </c>
      <c r="B664" s="1" t="s">
        <v>1573</v>
      </c>
      <c r="C664" s="52" t="s">
        <v>1573</v>
      </c>
      <c r="D664" s="1" t="s">
        <v>1574</v>
      </c>
      <c r="E664" s="9">
        <v>10</v>
      </c>
      <c r="F664" s="9">
        <v>15</v>
      </c>
      <c r="G664" s="9">
        <v>0</v>
      </c>
      <c r="H664" s="9">
        <v>0</v>
      </c>
      <c r="I664" s="9">
        <v>22</v>
      </c>
      <c r="J664" s="9">
        <v>-10</v>
      </c>
      <c r="K664" s="9">
        <v>3</v>
      </c>
      <c r="L664" t="str">
        <f t="shared" si="10"/>
        <v>UPDATE rsfPelaporan.laporan_mutasi_saldo_simgos SET katalog_kode_grp = '30C012' WHERE katalog_kode = '30C012';</v>
      </c>
    </row>
    <row r="665" spans="1:12" x14ac:dyDescent="0.35">
      <c r="A665">
        <v>-5</v>
      </c>
      <c r="B665" s="1" t="s">
        <v>1575</v>
      </c>
      <c r="C665" s="52" t="s">
        <v>1575</v>
      </c>
      <c r="D665" s="1" t="s">
        <v>1576</v>
      </c>
      <c r="E665" s="9">
        <v>178</v>
      </c>
      <c r="F665" s="9">
        <v>3300</v>
      </c>
      <c r="G665" s="9">
        <v>0</v>
      </c>
      <c r="H665" s="9">
        <v>0</v>
      </c>
      <c r="I665" s="9">
        <v>2682</v>
      </c>
      <c r="J665" s="9">
        <v>-144</v>
      </c>
      <c r="K665" s="9">
        <v>796</v>
      </c>
      <c r="L665" t="str">
        <f t="shared" si="10"/>
        <v>UPDATE rsfPelaporan.laporan_mutasi_saldo_simgos SET katalog_kode_grp = '70C032' WHERE katalog_kode = '70C032';</v>
      </c>
    </row>
    <row r="666" spans="1:12" x14ac:dyDescent="0.35">
      <c r="A666">
        <v>0</v>
      </c>
      <c r="B666" s="1" t="s">
        <v>1577</v>
      </c>
      <c r="C666" s="52" t="s">
        <v>1577</v>
      </c>
      <c r="D666" s="1" t="s">
        <v>1578</v>
      </c>
      <c r="E666" s="9">
        <v>5</v>
      </c>
      <c r="F666" s="9">
        <v>21</v>
      </c>
      <c r="G666" s="9">
        <v>0</v>
      </c>
      <c r="H666" s="9">
        <v>0</v>
      </c>
      <c r="I666" s="9">
        <v>20</v>
      </c>
      <c r="J666" s="9">
        <v>0</v>
      </c>
      <c r="K666" s="9">
        <v>6</v>
      </c>
      <c r="L666" t="str">
        <f t="shared" si="10"/>
        <v>UPDATE rsfPelaporan.laporan_mutasi_saldo_simgos SET katalog_kode_grp = '30C014' WHERE katalog_kode = '30C014';</v>
      </c>
    </row>
    <row r="667" spans="1:12" x14ac:dyDescent="0.35">
      <c r="A667">
        <v>379</v>
      </c>
      <c r="B667" s="1" t="s">
        <v>1579</v>
      </c>
      <c r="C667" s="52" t="s">
        <v>1579</v>
      </c>
      <c r="D667" s="1" t="s">
        <v>1580</v>
      </c>
      <c r="E667" s="9">
        <v>38</v>
      </c>
      <c r="F667" s="9">
        <v>440</v>
      </c>
      <c r="G667" s="9">
        <v>0</v>
      </c>
      <c r="H667" s="9">
        <v>0</v>
      </c>
      <c r="I667" s="9">
        <v>407.2</v>
      </c>
      <c r="J667" s="9">
        <v>322.2</v>
      </c>
      <c r="K667" s="9">
        <v>70.8</v>
      </c>
      <c r="L667" t="str">
        <f t="shared" si="10"/>
        <v>UPDATE rsfPelaporan.laporan_mutasi_saldo_simgos SET katalog_kode_grp = '70C034' WHERE katalog_kode = '70C034';</v>
      </c>
    </row>
    <row r="668" spans="1:12" x14ac:dyDescent="0.35">
      <c r="A668">
        <v>-40</v>
      </c>
      <c r="B668" s="1" t="s">
        <v>1581</v>
      </c>
      <c r="C668" s="52" t="s">
        <v>1581</v>
      </c>
      <c r="D668" s="1" t="s">
        <v>1582</v>
      </c>
      <c r="E668" s="9">
        <v>18.600000000000001</v>
      </c>
      <c r="F668" s="9">
        <v>0</v>
      </c>
      <c r="G668" s="9">
        <v>0</v>
      </c>
      <c r="H668" s="9">
        <v>0</v>
      </c>
      <c r="I668" s="9">
        <v>15.6</v>
      </c>
      <c r="J668" s="9">
        <v>-10.4</v>
      </c>
      <c r="K668" s="9">
        <v>3</v>
      </c>
      <c r="L668" t="str">
        <f t="shared" si="10"/>
        <v>UPDATE rsfPelaporan.laporan_mutasi_saldo_simgos SET katalog_kode_grp = '70C035' WHERE katalog_kode = '70C035';</v>
      </c>
    </row>
    <row r="669" spans="1:12" x14ac:dyDescent="0.35">
      <c r="A669">
        <v>1004</v>
      </c>
      <c r="B669" s="1" t="s">
        <v>178</v>
      </c>
      <c r="C669" s="52" t="s">
        <v>178</v>
      </c>
      <c r="D669" s="1" t="s">
        <v>177</v>
      </c>
      <c r="E669" s="9">
        <v>16</v>
      </c>
      <c r="F669" s="9">
        <v>145</v>
      </c>
      <c r="G669" s="9">
        <v>0</v>
      </c>
      <c r="H669" s="9">
        <v>0</v>
      </c>
      <c r="I669" s="9">
        <v>106</v>
      </c>
      <c r="J669" s="9">
        <v>96.4</v>
      </c>
      <c r="K669" s="9">
        <v>55</v>
      </c>
      <c r="L669" t="str">
        <f t="shared" si="10"/>
        <v>UPDATE rsfPelaporan.laporan_mutasi_saldo_simgos SET katalog_kode_grp = '70C047.18' WHERE katalog_kode = '70C047.18';</v>
      </c>
    </row>
    <row r="670" spans="1:12" x14ac:dyDescent="0.35">
      <c r="A670">
        <v>263</v>
      </c>
      <c r="B670" s="1" t="s">
        <v>176</v>
      </c>
      <c r="C670" s="52" t="s">
        <v>176</v>
      </c>
      <c r="D670" s="1" t="s">
        <v>175</v>
      </c>
      <c r="E670" s="9">
        <v>12</v>
      </c>
      <c r="F670" s="9">
        <v>155</v>
      </c>
      <c r="G670" s="9">
        <v>0</v>
      </c>
      <c r="H670" s="9">
        <v>0</v>
      </c>
      <c r="I670" s="9">
        <v>101.6</v>
      </c>
      <c r="J670" s="9">
        <v>73.599999999999994</v>
      </c>
      <c r="K670" s="9">
        <v>65.400000000000006</v>
      </c>
      <c r="L670" t="str">
        <f t="shared" si="10"/>
        <v>UPDATE rsfPelaporan.laporan_mutasi_saldo_simgos SET katalog_kode_grp = '70C038' WHERE katalog_kode = '70C038';</v>
      </c>
    </row>
    <row r="671" spans="1:12" x14ac:dyDescent="0.35">
      <c r="A671">
        <v>0</v>
      </c>
      <c r="B671" s="1" t="s">
        <v>1583</v>
      </c>
      <c r="C671" s="52" t="s">
        <v>1583</v>
      </c>
      <c r="D671" s="1" t="s">
        <v>1584</v>
      </c>
      <c r="E671" s="9">
        <v>0</v>
      </c>
      <c r="F671" s="9">
        <v>9</v>
      </c>
      <c r="G671" s="9">
        <v>0</v>
      </c>
      <c r="H671" s="9">
        <v>0</v>
      </c>
      <c r="I671" s="9">
        <v>9</v>
      </c>
      <c r="J671" s="9">
        <v>0</v>
      </c>
      <c r="K671" s="9">
        <v>0</v>
      </c>
      <c r="L671" t="str">
        <f t="shared" si="10"/>
        <v>UPDATE rsfPelaporan.laporan_mutasi_saldo_simgos SET katalog_kode_grp = '14C015' WHERE katalog_kode = '14C015';</v>
      </c>
    </row>
    <row r="672" spans="1:12" x14ac:dyDescent="0.35">
      <c r="A672">
        <v>-21</v>
      </c>
      <c r="B672" s="1" t="s">
        <v>1585</v>
      </c>
      <c r="C672" s="52" t="s">
        <v>1585</v>
      </c>
      <c r="D672" s="1" t="s">
        <v>1586</v>
      </c>
      <c r="E672" s="9">
        <v>5</v>
      </c>
      <c r="F672" s="9">
        <v>120</v>
      </c>
      <c r="G672" s="9">
        <v>0</v>
      </c>
      <c r="H672" s="9">
        <v>0</v>
      </c>
      <c r="I672" s="9">
        <v>93</v>
      </c>
      <c r="J672" s="9">
        <v>-24</v>
      </c>
      <c r="K672" s="9">
        <v>32</v>
      </c>
      <c r="L672" t="str">
        <f t="shared" si="10"/>
        <v>UPDATE rsfPelaporan.laporan_mutasi_saldo_simgos SET katalog_kode_grp = '70C041' WHERE katalog_kode = '70C041';</v>
      </c>
    </row>
    <row r="673" spans="1:12" x14ac:dyDescent="0.35">
      <c r="A673">
        <v>-6</v>
      </c>
      <c r="B673" s="1" t="s">
        <v>1587</v>
      </c>
      <c r="C673" s="52" t="s">
        <v>1587</v>
      </c>
      <c r="D673" s="1" t="s">
        <v>1588</v>
      </c>
      <c r="E673" s="9">
        <v>11</v>
      </c>
      <c r="F673" s="9">
        <v>195</v>
      </c>
      <c r="G673" s="9">
        <v>0</v>
      </c>
      <c r="H673" s="9">
        <v>0</v>
      </c>
      <c r="I673" s="9">
        <v>125</v>
      </c>
      <c r="J673" s="9">
        <v>-8</v>
      </c>
      <c r="K673" s="9">
        <v>81</v>
      </c>
      <c r="L673" t="str">
        <f t="shared" si="10"/>
        <v>UPDATE rsfPelaporan.laporan_mutasi_saldo_simgos SET katalog_kode_grp = '30C018' WHERE katalog_kode = '30C018';</v>
      </c>
    </row>
    <row r="674" spans="1:12" x14ac:dyDescent="0.35">
      <c r="A674">
        <v>11</v>
      </c>
      <c r="B674" s="1" t="s">
        <v>1589</v>
      </c>
      <c r="C674" s="52" t="s">
        <v>1589</v>
      </c>
      <c r="D674" s="1" t="s">
        <v>1590</v>
      </c>
      <c r="E674" s="9">
        <v>12</v>
      </c>
      <c r="F674" s="9">
        <v>65</v>
      </c>
      <c r="G674" s="9">
        <v>0</v>
      </c>
      <c r="H674" s="9">
        <v>0</v>
      </c>
      <c r="I674" s="9">
        <v>40</v>
      </c>
      <c r="J674" s="9">
        <v>4</v>
      </c>
      <c r="K674" s="9">
        <v>37</v>
      </c>
      <c r="L674" t="str">
        <f t="shared" si="10"/>
        <v>UPDATE rsfPelaporan.laporan_mutasi_saldo_simgos SET katalog_kode_grp = '70C042' WHERE katalog_kode = '70C042';</v>
      </c>
    </row>
    <row r="675" spans="1:12" x14ac:dyDescent="0.35">
      <c r="A675">
        <v>7</v>
      </c>
      <c r="B675" s="1" t="s">
        <v>1591</v>
      </c>
      <c r="C675" s="52" t="s">
        <v>1591</v>
      </c>
      <c r="D675" s="1" t="s">
        <v>1592</v>
      </c>
      <c r="E675" s="9">
        <v>5</v>
      </c>
      <c r="F675" s="9">
        <v>80</v>
      </c>
      <c r="G675" s="9">
        <v>0</v>
      </c>
      <c r="H675" s="9">
        <v>0</v>
      </c>
      <c r="I675" s="9">
        <v>44</v>
      </c>
      <c r="J675" s="9">
        <v>3</v>
      </c>
      <c r="K675" s="9">
        <v>41</v>
      </c>
      <c r="L675" t="str">
        <f t="shared" si="10"/>
        <v>UPDATE rsfPelaporan.laporan_mutasi_saldo_simgos SET katalog_kode_grp = '70C044' WHERE katalog_kode = '70C044';</v>
      </c>
    </row>
    <row r="676" spans="1:12" x14ac:dyDescent="0.35">
      <c r="A676">
        <v>29</v>
      </c>
      <c r="B676" s="1" t="s">
        <v>1593</v>
      </c>
      <c r="C676" s="52" t="s">
        <v>1593</v>
      </c>
      <c r="D676" s="1" t="s">
        <v>1594</v>
      </c>
      <c r="E676" s="9">
        <v>16</v>
      </c>
      <c r="F676" s="9">
        <v>30</v>
      </c>
      <c r="G676" s="9">
        <v>0</v>
      </c>
      <c r="H676" s="9">
        <v>0</v>
      </c>
      <c r="I676" s="9">
        <v>40</v>
      </c>
      <c r="J676" s="9">
        <v>9</v>
      </c>
      <c r="K676" s="9">
        <v>6</v>
      </c>
      <c r="L676" t="str">
        <f t="shared" si="10"/>
        <v>UPDATE rsfPelaporan.laporan_mutasi_saldo_simgos SET katalog_kode_grp = '70C048' WHERE katalog_kode = '70C048';</v>
      </c>
    </row>
    <row r="677" spans="1:12" x14ac:dyDescent="0.35">
      <c r="A677">
        <v>-6</v>
      </c>
      <c r="B677" s="1" t="s">
        <v>1595</v>
      </c>
      <c r="C677" s="52" t="s">
        <v>1595</v>
      </c>
      <c r="D677" s="1" t="s">
        <v>1596</v>
      </c>
      <c r="E677" s="9">
        <v>22</v>
      </c>
      <c r="F677" s="9">
        <v>470</v>
      </c>
      <c r="G677" s="9">
        <v>0</v>
      </c>
      <c r="H677" s="9">
        <v>0</v>
      </c>
      <c r="I677" s="9">
        <v>341</v>
      </c>
      <c r="J677" s="9">
        <v>-21</v>
      </c>
      <c r="K677" s="9">
        <v>151</v>
      </c>
      <c r="L677" t="str">
        <f t="shared" si="10"/>
        <v>UPDATE rsfPelaporan.laporan_mutasi_saldo_simgos SET katalog_kode_grp = '70C050' WHERE katalog_kode = '70C050';</v>
      </c>
    </row>
    <row r="678" spans="1:12" x14ac:dyDescent="0.35">
      <c r="A678">
        <v>5</v>
      </c>
      <c r="B678" s="1" t="s">
        <v>1597</v>
      </c>
      <c r="C678" s="52" t="s">
        <v>1597</v>
      </c>
      <c r="D678" s="1" t="s">
        <v>1598</v>
      </c>
      <c r="E678" s="9">
        <v>15</v>
      </c>
      <c r="F678" s="9">
        <v>5</v>
      </c>
      <c r="G678" s="9">
        <v>0</v>
      </c>
      <c r="H678" s="9">
        <v>0</v>
      </c>
      <c r="I678" s="9">
        <v>16</v>
      </c>
      <c r="J678" s="9">
        <v>0.8</v>
      </c>
      <c r="K678" s="9">
        <v>4</v>
      </c>
      <c r="L678" t="str">
        <f t="shared" si="10"/>
        <v>UPDATE rsfPelaporan.laporan_mutasi_saldo_simgos SET katalog_kode_grp = '30C021' WHERE katalog_kode = '30C021';</v>
      </c>
    </row>
    <row r="679" spans="1:12" x14ac:dyDescent="0.35">
      <c r="A679">
        <v>4</v>
      </c>
      <c r="B679" s="1" t="s">
        <v>1599</v>
      </c>
      <c r="C679" s="52" t="s">
        <v>1599</v>
      </c>
      <c r="D679" s="1" t="s">
        <v>1600</v>
      </c>
      <c r="E679" s="9">
        <v>17.5</v>
      </c>
      <c r="F679" s="9">
        <v>75</v>
      </c>
      <c r="G679" s="9">
        <v>0</v>
      </c>
      <c r="H679" s="9">
        <v>0</v>
      </c>
      <c r="I679" s="9">
        <v>62.5</v>
      </c>
      <c r="J679" s="9">
        <v>2.4</v>
      </c>
      <c r="K679" s="9">
        <v>30</v>
      </c>
      <c r="L679" t="str">
        <f t="shared" si="10"/>
        <v>UPDATE rsfPelaporan.laporan_mutasi_saldo_simgos SET katalog_kode_grp = '30C049' WHERE katalog_kode = '30C049';</v>
      </c>
    </row>
    <row r="680" spans="1:12" x14ac:dyDescent="0.35">
      <c r="A680">
        <v>-3</v>
      </c>
      <c r="B680" s="1" t="s">
        <v>1601</v>
      </c>
      <c r="C680" s="52" t="s">
        <v>1601</v>
      </c>
      <c r="D680" s="1" t="s">
        <v>1602</v>
      </c>
      <c r="E680" s="9">
        <v>54</v>
      </c>
      <c r="F680" s="9">
        <v>900</v>
      </c>
      <c r="G680" s="9">
        <v>0</v>
      </c>
      <c r="H680" s="9">
        <v>0</v>
      </c>
      <c r="I680" s="9">
        <v>778</v>
      </c>
      <c r="J680" s="9">
        <v>-26</v>
      </c>
      <c r="K680" s="9">
        <v>176</v>
      </c>
      <c r="L680" t="str">
        <f t="shared" si="10"/>
        <v>UPDATE rsfPelaporan.laporan_mutasi_saldo_simgos SET katalog_kode_grp = '70C054.1' WHERE katalog_kode = '70C054.1';</v>
      </c>
    </row>
    <row r="681" spans="1:12" x14ac:dyDescent="0.35">
      <c r="A681">
        <v>0</v>
      </c>
      <c r="B681" s="1" t="s">
        <v>1603</v>
      </c>
      <c r="C681" s="52" t="s">
        <v>1603</v>
      </c>
      <c r="D681" s="1" t="s">
        <v>1604</v>
      </c>
      <c r="E681" s="9">
        <v>421</v>
      </c>
      <c r="F681" s="9">
        <v>180</v>
      </c>
      <c r="G681" s="9">
        <v>0</v>
      </c>
      <c r="H681" s="9">
        <v>0</v>
      </c>
      <c r="I681" s="9">
        <v>601</v>
      </c>
      <c r="J681" s="9">
        <v>0</v>
      </c>
      <c r="K681" s="9">
        <v>0</v>
      </c>
      <c r="L681" t="str">
        <f t="shared" si="10"/>
        <v>UPDATE rsfPelaporan.laporan_mutasi_saldo_simgos SET katalog_kode_grp = '10C002' WHERE katalog_kode = '10C002';</v>
      </c>
    </row>
    <row r="682" spans="1:12" x14ac:dyDescent="0.35">
      <c r="A682">
        <v>-8</v>
      </c>
      <c r="B682" s="1" t="s">
        <v>1605</v>
      </c>
      <c r="C682" s="52" t="s">
        <v>1605</v>
      </c>
      <c r="D682" s="1" t="s">
        <v>1606</v>
      </c>
      <c r="E682" s="9">
        <v>355</v>
      </c>
      <c r="F682" s="9">
        <v>0</v>
      </c>
      <c r="G682" s="9">
        <v>0</v>
      </c>
      <c r="H682" s="9">
        <v>0</v>
      </c>
      <c r="I682" s="9">
        <v>271</v>
      </c>
      <c r="J682" s="9">
        <v>-23</v>
      </c>
      <c r="K682" s="9">
        <v>84</v>
      </c>
      <c r="L682" t="str">
        <f t="shared" si="10"/>
        <v>UPDATE rsfPelaporan.laporan_mutasi_saldo_simgos SET katalog_kode_grp = '40C054' WHERE katalog_kode = '40C054';</v>
      </c>
    </row>
    <row r="683" spans="1:12" x14ac:dyDescent="0.35">
      <c r="A683">
        <v>-67</v>
      </c>
      <c r="B683" s="1" t="s">
        <v>1607</v>
      </c>
      <c r="C683" s="52" t="s">
        <v>1607</v>
      </c>
      <c r="D683" s="1" t="s">
        <v>1608</v>
      </c>
      <c r="E683" s="9">
        <v>2</v>
      </c>
      <c r="F683" s="9">
        <v>0</v>
      </c>
      <c r="G683" s="9">
        <v>0</v>
      </c>
      <c r="H683" s="9">
        <v>0</v>
      </c>
      <c r="I683" s="9">
        <v>2</v>
      </c>
      <c r="J683" s="9">
        <v>-4</v>
      </c>
      <c r="K683" s="9">
        <v>0</v>
      </c>
      <c r="L683" t="str">
        <f t="shared" si="10"/>
        <v>UPDATE rsfPelaporan.laporan_mutasi_saldo_simgos SET katalog_kode_grp = '80C001.090' WHERE katalog_kode = '80C001.090';</v>
      </c>
    </row>
    <row r="684" spans="1:12" x14ac:dyDescent="0.35">
      <c r="A684">
        <v>100</v>
      </c>
      <c r="B684" s="1" t="s">
        <v>1609</v>
      </c>
      <c r="C684" s="52" t="s">
        <v>1609</v>
      </c>
      <c r="D684" s="1" t="s">
        <v>1610</v>
      </c>
      <c r="E684" s="9">
        <v>0</v>
      </c>
      <c r="F684" s="9">
        <v>2</v>
      </c>
      <c r="G684" s="9">
        <v>0</v>
      </c>
      <c r="H684" s="9">
        <v>0</v>
      </c>
      <c r="I684" s="9">
        <v>2</v>
      </c>
      <c r="J684" s="9">
        <v>1</v>
      </c>
      <c r="K684" s="9">
        <v>0</v>
      </c>
      <c r="L684" t="str">
        <f t="shared" si="10"/>
        <v>UPDATE rsfPelaporan.laporan_mutasi_saldo_simgos SET katalog_kode_grp = '42C864' WHERE katalog_kode = '42C864';</v>
      </c>
    </row>
    <row r="685" spans="1:12" x14ac:dyDescent="0.35">
      <c r="B685" s="1" t="s">
        <v>1611</v>
      </c>
      <c r="C685" s="52" t="s">
        <v>1611</v>
      </c>
      <c r="D685" s="1" t="s">
        <v>1612</v>
      </c>
      <c r="E685" s="9">
        <v>0</v>
      </c>
      <c r="F685" s="9">
        <v>1</v>
      </c>
      <c r="G685" s="9">
        <v>0</v>
      </c>
      <c r="H685" s="9">
        <v>0</v>
      </c>
      <c r="I685" s="9">
        <v>1</v>
      </c>
      <c r="J685" s="9">
        <v>1</v>
      </c>
      <c r="K685" s="9">
        <v>0</v>
      </c>
      <c r="L685" t="str">
        <f t="shared" si="10"/>
        <v>UPDATE rsfPelaporan.laporan_mutasi_saldo_simgos SET katalog_kode_grp = '42C1000.52' WHERE katalog_kode = '42C1000.52';</v>
      </c>
    </row>
    <row r="686" spans="1:12" x14ac:dyDescent="0.35">
      <c r="B686" s="1" t="s">
        <v>1613</v>
      </c>
      <c r="C686" s="52" t="s">
        <v>1613</v>
      </c>
      <c r="D686" s="1" t="s">
        <v>1614</v>
      </c>
      <c r="E686" s="9">
        <v>0</v>
      </c>
      <c r="F686" s="9">
        <v>1</v>
      </c>
      <c r="G686" s="9">
        <v>0</v>
      </c>
      <c r="H686" s="9">
        <v>0</v>
      </c>
      <c r="I686" s="9">
        <v>1</v>
      </c>
      <c r="J686" s="9">
        <v>1</v>
      </c>
      <c r="K686" s="9">
        <v>0</v>
      </c>
      <c r="L686" t="str">
        <f t="shared" si="10"/>
        <v>UPDATE rsfPelaporan.laporan_mutasi_saldo_simgos SET katalog_kode_grp = '42C821' WHERE katalog_kode = '42C821';</v>
      </c>
    </row>
    <row r="687" spans="1:12" x14ac:dyDescent="0.35">
      <c r="B687" s="1" t="s">
        <v>1615</v>
      </c>
      <c r="C687" s="52" t="s">
        <v>1615</v>
      </c>
      <c r="D687" s="1" t="s">
        <v>1616</v>
      </c>
      <c r="E687" s="9">
        <v>0</v>
      </c>
      <c r="F687" s="9">
        <v>4</v>
      </c>
      <c r="G687" s="9">
        <v>0</v>
      </c>
      <c r="H687" s="9">
        <v>0</v>
      </c>
      <c r="I687" s="9">
        <v>4</v>
      </c>
      <c r="J687" s="9">
        <v>4</v>
      </c>
      <c r="K687" s="9">
        <v>0</v>
      </c>
      <c r="L687" t="str">
        <f t="shared" si="10"/>
        <v>UPDATE rsfPelaporan.laporan_mutasi_saldo_simgos SET katalog_kode_grp = '42C823' WHERE katalog_kode = '42C823';</v>
      </c>
    </row>
    <row r="688" spans="1:12" x14ac:dyDescent="0.35">
      <c r="A688">
        <v>-86</v>
      </c>
      <c r="B688" s="1" t="s">
        <v>1617</v>
      </c>
      <c r="C688" s="52" t="s">
        <v>1617</v>
      </c>
      <c r="D688" s="1" t="s">
        <v>1618</v>
      </c>
      <c r="E688" s="9">
        <v>12</v>
      </c>
      <c r="F688" s="9">
        <v>0</v>
      </c>
      <c r="G688" s="9">
        <v>0</v>
      </c>
      <c r="H688" s="9">
        <v>0</v>
      </c>
      <c r="I688" s="9">
        <v>3</v>
      </c>
      <c r="J688" s="9">
        <v>-19</v>
      </c>
      <c r="K688" s="9">
        <v>9</v>
      </c>
      <c r="L688" t="str">
        <f t="shared" si="10"/>
        <v>UPDATE rsfPelaporan.laporan_mutasi_saldo_simgos SET katalog_kode_grp = '40C024.2' WHERE katalog_kode = '40C024.2';</v>
      </c>
    </row>
    <row r="689" spans="1:12" x14ac:dyDescent="0.35">
      <c r="A689">
        <v>207</v>
      </c>
      <c r="B689" s="1" t="s">
        <v>1619</v>
      </c>
      <c r="C689" s="52" t="s">
        <v>1619</v>
      </c>
      <c r="D689" s="1" t="s">
        <v>1620</v>
      </c>
      <c r="E689" s="9">
        <v>0</v>
      </c>
      <c r="F689" s="9">
        <v>300</v>
      </c>
      <c r="G689" s="9">
        <v>0</v>
      </c>
      <c r="H689" s="9">
        <v>0</v>
      </c>
      <c r="I689" s="9">
        <v>89</v>
      </c>
      <c r="J689" s="9">
        <v>60</v>
      </c>
      <c r="K689" s="9">
        <v>211</v>
      </c>
      <c r="L689" t="str">
        <f t="shared" si="10"/>
        <v>UPDATE rsfPelaporan.laporan_mutasi_saldo_simgos SET katalog_kode_grp = '10C001.28' WHERE katalog_kode = '10C001.28';</v>
      </c>
    </row>
    <row r="690" spans="1:12" s="14" customFormat="1" x14ac:dyDescent="0.35">
      <c r="A690" s="14">
        <v>-91</v>
      </c>
      <c r="B690" s="15" t="s">
        <v>1621</v>
      </c>
      <c r="C690" s="52" t="s">
        <v>1621</v>
      </c>
      <c r="D690" s="15" t="s">
        <v>1622</v>
      </c>
      <c r="E690" s="16">
        <v>2</v>
      </c>
      <c r="F690" s="16">
        <v>50</v>
      </c>
      <c r="G690" s="16">
        <v>0</v>
      </c>
      <c r="H690" s="16">
        <v>0</v>
      </c>
      <c r="I690" s="16">
        <v>11</v>
      </c>
      <c r="J690" s="16">
        <v>-118</v>
      </c>
      <c r="K690" s="16">
        <v>41</v>
      </c>
      <c r="L690" t="str">
        <f t="shared" si="10"/>
        <v>UPDATE rsfPelaporan.laporan_mutasi_saldo_simgos SET katalog_kode_grp = '20C042' WHERE katalog_kode = '20C042';</v>
      </c>
    </row>
    <row r="691" spans="1:12" s="14" customFormat="1" x14ac:dyDescent="0.35">
      <c r="A691" s="14">
        <v>62</v>
      </c>
      <c r="B691" s="15" t="s">
        <v>1623</v>
      </c>
      <c r="C691" s="52" t="s">
        <v>1621</v>
      </c>
      <c r="D691" s="15" t="s">
        <v>1624</v>
      </c>
      <c r="E691" s="16">
        <v>34</v>
      </c>
      <c r="F691" s="16">
        <v>50</v>
      </c>
      <c r="G691" s="16">
        <v>0</v>
      </c>
      <c r="H691" s="16">
        <v>0</v>
      </c>
      <c r="I691" s="16">
        <v>84</v>
      </c>
      <c r="J691" s="16">
        <v>32</v>
      </c>
      <c r="K691" s="16">
        <v>0</v>
      </c>
      <c r="L691" t="str">
        <f t="shared" si="10"/>
        <v>UPDATE rsfPelaporan.laporan_mutasi_saldo_simgos SET katalog_kode_grp = '20C042' WHERE katalog_kode = '20C057';</v>
      </c>
    </row>
    <row r="692" spans="1:12" s="35" customFormat="1" x14ac:dyDescent="0.35">
      <c r="A692" s="35">
        <v>51</v>
      </c>
      <c r="B692" s="36" t="s">
        <v>1625</v>
      </c>
      <c r="C692" s="52" t="s">
        <v>1627</v>
      </c>
      <c r="D692" s="36" t="s">
        <v>1626</v>
      </c>
      <c r="E692" s="37">
        <v>16000</v>
      </c>
      <c r="F692" s="37">
        <v>5000</v>
      </c>
      <c r="G692" s="37">
        <v>0</v>
      </c>
      <c r="H692" s="37">
        <v>0</v>
      </c>
      <c r="I692" s="37">
        <v>18059</v>
      </c>
      <c r="J692" s="37">
        <v>6065.57</v>
      </c>
      <c r="K692" s="37">
        <v>2941</v>
      </c>
      <c r="L692" t="str">
        <f t="shared" si="10"/>
        <v>UPDATE rsfPelaporan.laporan_mutasi_saldo_simgos SET katalog_kode_grp = '10C001.105' WHERE katalog_kode = '10C001.19';</v>
      </c>
    </row>
    <row r="693" spans="1:12" s="35" customFormat="1" x14ac:dyDescent="0.35">
      <c r="A693" s="35">
        <v>-17</v>
      </c>
      <c r="B693" s="36" t="s">
        <v>1627</v>
      </c>
      <c r="C693" s="52" t="s">
        <v>1627</v>
      </c>
      <c r="D693" s="36" t="s">
        <v>1628</v>
      </c>
      <c r="E693" s="37">
        <v>4033</v>
      </c>
      <c r="F693" s="37">
        <v>5000</v>
      </c>
      <c r="G693" s="37">
        <v>0</v>
      </c>
      <c r="H693" s="37">
        <v>0</v>
      </c>
      <c r="I693" s="37">
        <v>9023</v>
      </c>
      <c r="J693" s="37">
        <v>-1868.9</v>
      </c>
      <c r="K693" s="37">
        <v>10</v>
      </c>
      <c r="L693" t="str">
        <f t="shared" si="10"/>
        <v>UPDATE rsfPelaporan.laporan_mutasi_saldo_simgos SET katalog_kode_grp = '10C001.105' WHERE katalog_kode = '10C001.105';</v>
      </c>
    </row>
    <row r="694" spans="1:12" x14ac:dyDescent="0.35">
      <c r="B694" s="1" t="s">
        <v>1629</v>
      </c>
      <c r="C694" s="52" t="s">
        <v>1629</v>
      </c>
      <c r="D694" s="1" t="s">
        <v>1630</v>
      </c>
      <c r="E694" s="9">
        <v>175</v>
      </c>
      <c r="F694" s="9">
        <v>125</v>
      </c>
      <c r="G694" s="9">
        <v>0</v>
      </c>
      <c r="H694" s="9">
        <v>0</v>
      </c>
      <c r="I694" s="9">
        <v>300</v>
      </c>
      <c r="J694" s="9">
        <v>300</v>
      </c>
      <c r="K694" s="9">
        <v>0</v>
      </c>
      <c r="L694" t="str">
        <f t="shared" si="10"/>
        <v>UPDATE rsfPelaporan.laporan_mutasi_saldo_simgos SET katalog_kode_grp = '15A092' WHERE katalog_kode = '15A092';</v>
      </c>
    </row>
    <row r="695" spans="1:12" x14ac:dyDescent="0.35">
      <c r="B695" s="1" t="s">
        <v>1631</v>
      </c>
      <c r="C695" s="52" t="s">
        <v>1631</v>
      </c>
      <c r="D695" s="1" t="s">
        <v>1632</v>
      </c>
      <c r="E695" s="9">
        <v>125</v>
      </c>
      <c r="F695" s="9">
        <v>150</v>
      </c>
      <c r="G695" s="9">
        <v>0</v>
      </c>
      <c r="H695" s="9">
        <v>0</v>
      </c>
      <c r="I695" s="9">
        <v>275</v>
      </c>
      <c r="J695" s="9">
        <v>275</v>
      </c>
      <c r="K695" s="9">
        <v>0</v>
      </c>
      <c r="L695" t="str">
        <f t="shared" si="10"/>
        <v>UPDATE rsfPelaporan.laporan_mutasi_saldo_simgos SET katalog_kode_grp = '15C128' WHERE katalog_kode = '15C128';</v>
      </c>
    </row>
    <row r="696" spans="1:12" x14ac:dyDescent="0.35">
      <c r="A696">
        <v>0</v>
      </c>
      <c r="B696" s="1" t="s">
        <v>1633</v>
      </c>
      <c r="C696" s="52" t="s">
        <v>1633</v>
      </c>
      <c r="D696" s="1" t="s">
        <v>1634</v>
      </c>
      <c r="E696" s="9">
        <v>0</v>
      </c>
      <c r="F696" s="9">
        <v>2</v>
      </c>
      <c r="G696" s="9">
        <v>0</v>
      </c>
      <c r="H696" s="9">
        <v>0</v>
      </c>
      <c r="I696" s="9">
        <v>2</v>
      </c>
      <c r="J696" s="9">
        <v>0</v>
      </c>
      <c r="K696" s="9">
        <v>0</v>
      </c>
      <c r="L696" t="str">
        <f t="shared" si="10"/>
        <v>UPDATE rsfPelaporan.laporan_mutasi_saldo_simgos SET katalog_kode_grp = '81C324' WHERE katalog_kode = '81C324';</v>
      </c>
    </row>
    <row r="697" spans="1:12" x14ac:dyDescent="0.35">
      <c r="A697">
        <v>0</v>
      </c>
      <c r="B697" s="1" t="s">
        <v>1635</v>
      </c>
      <c r="C697" s="52" t="s">
        <v>1635</v>
      </c>
      <c r="D697" s="1" t="s">
        <v>1636</v>
      </c>
      <c r="E697" s="9">
        <v>0</v>
      </c>
      <c r="F697" s="9">
        <v>1</v>
      </c>
      <c r="G697" s="9">
        <v>0</v>
      </c>
      <c r="H697" s="9">
        <v>0</v>
      </c>
      <c r="I697" s="9">
        <v>1</v>
      </c>
      <c r="J697" s="9">
        <v>0</v>
      </c>
      <c r="K697" s="9">
        <v>0</v>
      </c>
      <c r="L697" t="str">
        <f t="shared" si="10"/>
        <v>UPDATE rsfPelaporan.laporan_mutasi_saldo_simgos SET katalog_kode_grp = '81C335' WHERE katalog_kode = '81C335';</v>
      </c>
    </row>
    <row r="698" spans="1:12" x14ac:dyDescent="0.35">
      <c r="B698" s="1" t="s">
        <v>1637</v>
      </c>
      <c r="C698" s="52" t="s">
        <v>1637</v>
      </c>
      <c r="D698" s="1" t="s">
        <v>1638</v>
      </c>
      <c r="E698" s="9">
        <v>1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1</v>
      </c>
      <c r="L698" t="str">
        <f t="shared" si="10"/>
        <v>UPDATE rsfPelaporan.laporan_mutasi_saldo_simgos SET katalog_kode_grp = '81C306' WHERE katalog_kode = '81C306';</v>
      </c>
    </row>
    <row r="699" spans="1:12" x14ac:dyDescent="0.35">
      <c r="A699">
        <v>0</v>
      </c>
      <c r="B699" s="1" t="s">
        <v>1639</v>
      </c>
      <c r="C699" s="52" t="s">
        <v>1639</v>
      </c>
      <c r="D699" s="1" t="s">
        <v>1640</v>
      </c>
      <c r="E699" s="9">
        <v>3</v>
      </c>
      <c r="F699" s="9">
        <v>0</v>
      </c>
      <c r="G699" s="9">
        <v>0</v>
      </c>
      <c r="H699" s="9">
        <v>0</v>
      </c>
      <c r="I699" s="9">
        <v>3</v>
      </c>
      <c r="J699" s="9">
        <v>0</v>
      </c>
      <c r="K699" s="9">
        <v>0</v>
      </c>
      <c r="L699" t="str">
        <f t="shared" si="10"/>
        <v>UPDATE rsfPelaporan.laporan_mutasi_saldo_simgos SET katalog_kode_grp = '88C002' WHERE katalog_kode = '88C002';</v>
      </c>
    </row>
    <row r="700" spans="1:12" x14ac:dyDescent="0.35">
      <c r="B700" s="1" t="s">
        <v>1641</v>
      </c>
      <c r="C700" s="52" t="s">
        <v>1641</v>
      </c>
      <c r="D700" s="1" t="s">
        <v>1642</v>
      </c>
      <c r="E700" s="9">
        <v>2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2</v>
      </c>
      <c r="L700" t="str">
        <f t="shared" si="10"/>
        <v>UPDATE rsfPelaporan.laporan_mutasi_saldo_simgos SET katalog_kode_grp = '88C002.1' WHERE katalog_kode = '88C002.1';</v>
      </c>
    </row>
    <row r="701" spans="1:12" x14ac:dyDescent="0.35">
      <c r="B701" s="1" t="s">
        <v>1643</v>
      </c>
      <c r="C701" s="52" t="s">
        <v>1643</v>
      </c>
      <c r="D701" s="1" t="s">
        <v>1644</v>
      </c>
      <c r="E701" s="9">
        <v>1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</v>
      </c>
      <c r="L701" t="str">
        <f t="shared" si="10"/>
        <v>UPDATE rsfPelaporan.laporan_mutasi_saldo_simgos SET katalog_kode_grp = '88C002.2' WHERE katalog_kode = '88C002.2';</v>
      </c>
    </row>
    <row r="702" spans="1:12" x14ac:dyDescent="0.35">
      <c r="A702">
        <v>-8</v>
      </c>
      <c r="B702" s="1" t="s">
        <v>1645</v>
      </c>
      <c r="C702" s="52" t="s">
        <v>1645</v>
      </c>
      <c r="D702" s="1" t="s">
        <v>1646</v>
      </c>
      <c r="E702" s="9">
        <v>124</v>
      </c>
      <c r="F702" s="9">
        <v>60</v>
      </c>
      <c r="G702" s="9">
        <v>0</v>
      </c>
      <c r="H702" s="9">
        <v>0</v>
      </c>
      <c r="I702" s="9">
        <v>163</v>
      </c>
      <c r="J702" s="9">
        <v>-15</v>
      </c>
      <c r="K702" s="9">
        <v>21</v>
      </c>
      <c r="L702" t="str">
        <f t="shared" si="10"/>
        <v>UPDATE rsfPelaporan.laporan_mutasi_saldo_simgos SET katalog_kode_grp = '80C001.108' WHERE katalog_kode = '80C001.108';</v>
      </c>
    </row>
    <row r="703" spans="1:12" x14ac:dyDescent="0.35">
      <c r="A703">
        <v>0</v>
      </c>
      <c r="B703" s="1" t="s">
        <v>1647</v>
      </c>
      <c r="C703" s="52" t="s">
        <v>1647</v>
      </c>
      <c r="D703" s="1" t="s">
        <v>1648</v>
      </c>
      <c r="E703" s="9">
        <v>0</v>
      </c>
      <c r="F703" s="9">
        <v>96</v>
      </c>
      <c r="G703" s="9">
        <v>0</v>
      </c>
      <c r="H703" s="9">
        <v>0</v>
      </c>
      <c r="I703" s="9">
        <v>36</v>
      </c>
      <c r="J703" s="9">
        <v>0</v>
      </c>
      <c r="K703" s="9">
        <v>60</v>
      </c>
      <c r="L703" t="str">
        <f t="shared" si="10"/>
        <v>UPDATE rsfPelaporan.laporan_mutasi_saldo_simgos SET katalog_kode_grp = '22C024' WHERE katalog_kode = '22C024';</v>
      </c>
    </row>
    <row r="704" spans="1:12" x14ac:dyDescent="0.35">
      <c r="A704">
        <v>0</v>
      </c>
      <c r="B704" s="1" t="s">
        <v>1649</v>
      </c>
      <c r="C704" s="52" t="s">
        <v>1649</v>
      </c>
      <c r="D704" s="1" t="s">
        <v>1650</v>
      </c>
      <c r="E704" s="9">
        <v>36</v>
      </c>
      <c r="F704" s="9">
        <v>216</v>
      </c>
      <c r="G704" s="9">
        <v>0</v>
      </c>
      <c r="H704" s="9">
        <v>0</v>
      </c>
      <c r="I704" s="9">
        <v>203</v>
      </c>
      <c r="J704" s="9">
        <v>-1</v>
      </c>
      <c r="K704" s="9">
        <v>49</v>
      </c>
      <c r="L704" t="str">
        <f t="shared" si="10"/>
        <v>UPDATE rsfPelaporan.laporan_mutasi_saldo_simgos SET katalog_kode_grp = '22C120' WHERE katalog_kode = '22C120';</v>
      </c>
    </row>
    <row r="705" spans="1:12" x14ac:dyDescent="0.35">
      <c r="A705">
        <v>-23</v>
      </c>
      <c r="B705" s="1" t="s">
        <v>1651</v>
      </c>
      <c r="C705" s="52" t="s">
        <v>1651</v>
      </c>
      <c r="D705" s="1" t="s">
        <v>1652</v>
      </c>
      <c r="E705" s="9">
        <v>0</v>
      </c>
      <c r="F705" s="9">
        <v>24</v>
      </c>
      <c r="G705" s="9">
        <v>0</v>
      </c>
      <c r="H705" s="9">
        <v>0</v>
      </c>
      <c r="I705" s="9">
        <v>24</v>
      </c>
      <c r="J705" s="9">
        <v>-7</v>
      </c>
      <c r="K705" s="9">
        <v>0</v>
      </c>
      <c r="L705" t="str">
        <f t="shared" si="10"/>
        <v>UPDATE rsfPelaporan.laporan_mutasi_saldo_simgos SET katalog_kode_grp = '22C119' WHERE katalog_kode = '22C119';</v>
      </c>
    </row>
    <row r="706" spans="1:12" x14ac:dyDescent="0.35">
      <c r="A706">
        <v>-23</v>
      </c>
      <c r="B706" s="1" t="s">
        <v>1653</v>
      </c>
      <c r="C706" s="52" t="s">
        <v>1653</v>
      </c>
      <c r="D706" s="1" t="s">
        <v>1654</v>
      </c>
      <c r="E706" s="9">
        <v>0</v>
      </c>
      <c r="F706" s="9">
        <v>24</v>
      </c>
      <c r="G706" s="9">
        <v>0</v>
      </c>
      <c r="H706" s="9">
        <v>0</v>
      </c>
      <c r="I706" s="9">
        <v>24</v>
      </c>
      <c r="J706" s="9">
        <v>-7</v>
      </c>
      <c r="K706" s="9">
        <v>0</v>
      </c>
      <c r="L706" t="str">
        <f t="shared" si="10"/>
        <v>UPDATE rsfPelaporan.laporan_mutasi_saldo_simgos SET katalog_kode_grp = '22C117' WHERE katalog_kode = '22C117';</v>
      </c>
    </row>
    <row r="707" spans="1:12" x14ac:dyDescent="0.35">
      <c r="A707">
        <v>31</v>
      </c>
      <c r="B707" s="1" t="s">
        <v>1655</v>
      </c>
      <c r="C707" s="52" t="s">
        <v>1655</v>
      </c>
      <c r="D707" s="1" t="s">
        <v>1656</v>
      </c>
      <c r="E707" s="9">
        <v>38</v>
      </c>
      <c r="F707" s="9">
        <v>24</v>
      </c>
      <c r="G707" s="9">
        <v>0</v>
      </c>
      <c r="H707" s="9">
        <v>0</v>
      </c>
      <c r="I707" s="9">
        <v>38</v>
      </c>
      <c r="J707" s="9">
        <v>9</v>
      </c>
      <c r="K707" s="9">
        <v>24</v>
      </c>
      <c r="L707" t="str">
        <f t="shared" si="10"/>
        <v>UPDATE rsfPelaporan.laporan_mutasi_saldo_simgos SET katalog_kode_grp = '22C121' WHERE katalog_kode = '22C121';</v>
      </c>
    </row>
    <row r="708" spans="1:12" x14ac:dyDescent="0.35">
      <c r="B708" s="1" t="s">
        <v>1657</v>
      </c>
      <c r="C708" s="52" t="s">
        <v>1657</v>
      </c>
      <c r="D708" s="1" t="s">
        <v>1658</v>
      </c>
      <c r="E708" s="9">
        <v>0</v>
      </c>
      <c r="F708" s="9">
        <v>24</v>
      </c>
      <c r="G708" s="9">
        <v>0</v>
      </c>
      <c r="H708" s="9">
        <v>0</v>
      </c>
      <c r="I708" s="9">
        <v>0</v>
      </c>
      <c r="J708" s="9">
        <v>0</v>
      </c>
      <c r="K708" s="9">
        <v>24</v>
      </c>
      <c r="L708" t="str">
        <f t="shared" si="10"/>
        <v>UPDATE rsfPelaporan.laporan_mutasi_saldo_simgos SET katalog_kode_grp = '22C022' WHERE katalog_kode = '22C022';</v>
      </c>
    </row>
    <row r="709" spans="1:12" x14ac:dyDescent="0.35">
      <c r="A709">
        <v>35</v>
      </c>
      <c r="B709" s="1" t="s">
        <v>1659</v>
      </c>
      <c r="C709" s="52" t="s">
        <v>1659</v>
      </c>
      <c r="D709" s="1" t="s">
        <v>1660</v>
      </c>
      <c r="E709" s="9">
        <v>0</v>
      </c>
      <c r="F709" s="9">
        <v>96</v>
      </c>
      <c r="G709" s="9">
        <v>0</v>
      </c>
      <c r="H709" s="9">
        <v>0</v>
      </c>
      <c r="I709" s="9">
        <v>27</v>
      </c>
      <c r="J709" s="9">
        <v>7</v>
      </c>
      <c r="K709" s="9">
        <v>69</v>
      </c>
      <c r="L709" t="str">
        <f t="shared" si="10"/>
        <v>UPDATE rsfPelaporan.laporan_mutasi_saldo_simgos SET katalog_kode_grp = '22C021' WHERE katalog_kode = '22C021';</v>
      </c>
    </row>
    <row r="710" spans="1:12" x14ac:dyDescent="0.35">
      <c r="A710">
        <v>3</v>
      </c>
      <c r="B710" s="1" t="s">
        <v>1661</v>
      </c>
      <c r="C710" s="52" t="s">
        <v>1661</v>
      </c>
      <c r="D710" s="1" t="s">
        <v>1662</v>
      </c>
      <c r="E710" s="9">
        <v>63</v>
      </c>
      <c r="F710" s="9">
        <v>72</v>
      </c>
      <c r="G710" s="9">
        <v>0</v>
      </c>
      <c r="H710" s="9">
        <v>0</v>
      </c>
      <c r="I710" s="9">
        <v>63</v>
      </c>
      <c r="J710" s="9">
        <v>2</v>
      </c>
      <c r="K710" s="9">
        <v>72</v>
      </c>
      <c r="L710" t="str">
        <f t="shared" si="10"/>
        <v>UPDATE rsfPelaporan.laporan_mutasi_saldo_simgos SET katalog_kode_grp = '22C115' WHERE katalog_kode = '22C115';</v>
      </c>
    </row>
    <row r="711" spans="1:12" x14ac:dyDescent="0.35">
      <c r="A711">
        <v>21</v>
      </c>
      <c r="B711" s="1" t="s">
        <v>1663</v>
      </c>
      <c r="C711" s="52" t="s">
        <v>1663</v>
      </c>
      <c r="D711" s="1" t="s">
        <v>1664</v>
      </c>
      <c r="E711" s="9">
        <v>71</v>
      </c>
      <c r="F711" s="9">
        <v>216</v>
      </c>
      <c r="G711" s="9">
        <v>0</v>
      </c>
      <c r="H711" s="9">
        <v>0</v>
      </c>
      <c r="I711" s="9">
        <v>176</v>
      </c>
      <c r="J711" s="9">
        <v>30</v>
      </c>
      <c r="K711" s="9">
        <v>111</v>
      </c>
      <c r="L711" t="str">
        <f t="shared" si="10"/>
        <v>UPDATE rsfPelaporan.laporan_mutasi_saldo_simgos SET katalog_kode_grp = '22C116' WHERE katalog_kode = '22C116';</v>
      </c>
    </row>
    <row r="712" spans="1:12" x14ac:dyDescent="0.35">
      <c r="A712">
        <v>-4</v>
      </c>
      <c r="B712" s="1" t="s">
        <v>1665</v>
      </c>
      <c r="C712" s="52" t="s">
        <v>1665</v>
      </c>
      <c r="D712" s="1" t="s">
        <v>1666</v>
      </c>
      <c r="E712" s="9">
        <v>52</v>
      </c>
      <c r="F712" s="9">
        <v>120</v>
      </c>
      <c r="G712" s="9">
        <v>0</v>
      </c>
      <c r="H712" s="9">
        <v>0</v>
      </c>
      <c r="I712" s="9">
        <v>68</v>
      </c>
      <c r="J712" s="9">
        <v>-3</v>
      </c>
      <c r="K712" s="9">
        <v>104</v>
      </c>
      <c r="L712" t="str">
        <f t="shared" si="10"/>
        <v>UPDATE rsfPelaporan.laporan_mutasi_saldo_simgos SET katalog_kode_grp = '22C113.1' WHERE katalog_kode = '22C113.1';</v>
      </c>
    </row>
    <row r="713" spans="1:12" x14ac:dyDescent="0.35">
      <c r="A713">
        <v>-13</v>
      </c>
      <c r="B713" s="1" t="s">
        <v>1667</v>
      </c>
      <c r="C713" s="52" t="s">
        <v>1667</v>
      </c>
      <c r="D713" s="1" t="s">
        <v>1668</v>
      </c>
      <c r="E713" s="9">
        <v>54</v>
      </c>
      <c r="F713" s="9">
        <v>216</v>
      </c>
      <c r="G713" s="9">
        <v>0</v>
      </c>
      <c r="H713" s="9">
        <v>0</v>
      </c>
      <c r="I713" s="9">
        <v>155</v>
      </c>
      <c r="J713" s="9">
        <v>-24</v>
      </c>
      <c r="K713" s="9">
        <v>115</v>
      </c>
      <c r="L713" t="str">
        <f t="shared" ref="L713:L776" si="11">CONCATENATE("UPDATE rsfPelaporan.laporan_mutasi_saldo_simgos SET katalog_kode_grp = '",C713,"' WHERE katalog_kode = '",B713,"';")</f>
        <v>UPDATE rsfPelaporan.laporan_mutasi_saldo_simgos SET katalog_kode_grp = '22C114.1' WHERE katalog_kode = '22C114.1';</v>
      </c>
    </row>
    <row r="714" spans="1:12" x14ac:dyDescent="0.35">
      <c r="A714">
        <v>-75</v>
      </c>
      <c r="B714" s="1" t="s">
        <v>1669</v>
      </c>
      <c r="C714" s="52" t="s">
        <v>1669</v>
      </c>
      <c r="D714" s="1" t="s">
        <v>1670</v>
      </c>
      <c r="E714" s="9">
        <v>0</v>
      </c>
      <c r="F714" s="9">
        <v>48</v>
      </c>
      <c r="G714" s="9">
        <v>0</v>
      </c>
      <c r="H714" s="9">
        <v>0</v>
      </c>
      <c r="I714" s="9">
        <v>2</v>
      </c>
      <c r="J714" s="9">
        <v>-6</v>
      </c>
      <c r="K714" s="9">
        <v>46</v>
      </c>
      <c r="L714" t="str">
        <f t="shared" si="11"/>
        <v>UPDATE rsfPelaporan.laporan_mutasi_saldo_simgos SET katalog_kode_grp = '22C023' WHERE katalog_kode = '22C023';</v>
      </c>
    </row>
    <row r="715" spans="1:12" x14ac:dyDescent="0.35">
      <c r="B715" s="1" t="s">
        <v>1671</v>
      </c>
      <c r="C715" s="52" t="s">
        <v>1671</v>
      </c>
      <c r="D715" s="1" t="s">
        <v>1672</v>
      </c>
      <c r="E715" s="9">
        <v>0</v>
      </c>
      <c r="F715" s="9">
        <v>5</v>
      </c>
      <c r="G715" s="9">
        <v>0</v>
      </c>
      <c r="H715" s="9">
        <v>0</v>
      </c>
      <c r="I715" s="9">
        <v>3</v>
      </c>
      <c r="J715" s="9">
        <v>3</v>
      </c>
      <c r="K715" s="9">
        <v>2</v>
      </c>
      <c r="L715" t="str">
        <f t="shared" si="11"/>
        <v>UPDATE rsfPelaporan.laporan_mutasi_saldo_simgos SET katalog_kode_grp = '16C032' WHERE katalog_kode = '16C032';</v>
      </c>
    </row>
    <row r="716" spans="1:12" x14ac:dyDescent="0.35">
      <c r="A716">
        <v>87</v>
      </c>
      <c r="B716" s="1" t="s">
        <v>1673</v>
      </c>
      <c r="C716" s="52" t="s">
        <v>1673</v>
      </c>
      <c r="D716" s="1" t="s">
        <v>1674</v>
      </c>
      <c r="E716" s="9">
        <v>143.21</v>
      </c>
      <c r="F716" s="9">
        <v>0</v>
      </c>
      <c r="G716" s="9">
        <v>0</v>
      </c>
      <c r="H716" s="9">
        <v>0</v>
      </c>
      <c r="I716" s="9">
        <v>11.21</v>
      </c>
      <c r="J716" s="9">
        <v>5.21</v>
      </c>
      <c r="K716" s="9">
        <v>132</v>
      </c>
      <c r="L716" t="str">
        <f t="shared" si="11"/>
        <v>UPDATE rsfPelaporan.laporan_mutasi_saldo_simgos SET katalog_kode_grp = '50C012' WHERE katalog_kode = '50C012';</v>
      </c>
    </row>
    <row r="717" spans="1:12" x14ac:dyDescent="0.35">
      <c r="B717" s="1" t="s">
        <v>1675</v>
      </c>
      <c r="C717" s="52" t="s">
        <v>1675</v>
      </c>
      <c r="D717" s="1" t="s">
        <v>1676</v>
      </c>
      <c r="E717" s="9">
        <v>0</v>
      </c>
      <c r="F717" s="9">
        <v>0</v>
      </c>
      <c r="G717" s="9">
        <v>2</v>
      </c>
      <c r="H717" s="9">
        <v>0</v>
      </c>
      <c r="I717" s="9">
        <v>2</v>
      </c>
      <c r="J717" s="9">
        <v>2</v>
      </c>
      <c r="K717" s="9">
        <v>0</v>
      </c>
      <c r="L717" t="str">
        <f t="shared" si="11"/>
        <v>UPDATE rsfPelaporan.laporan_mutasi_saldo_simgos SET katalog_kode_grp = '20C048' WHERE katalog_kode = '20C048';</v>
      </c>
    </row>
    <row r="718" spans="1:12" x14ac:dyDescent="0.35">
      <c r="B718" s="1" t="s">
        <v>1677</v>
      </c>
      <c r="C718" s="52" t="s">
        <v>1677</v>
      </c>
      <c r="D718" s="1" t="s">
        <v>1678</v>
      </c>
      <c r="E718" s="9">
        <v>100</v>
      </c>
      <c r="F718" s="9">
        <v>0</v>
      </c>
      <c r="G718" s="9">
        <v>0</v>
      </c>
      <c r="H718" s="9">
        <v>0</v>
      </c>
      <c r="I718" s="9">
        <v>100</v>
      </c>
      <c r="J718" s="9">
        <v>100</v>
      </c>
      <c r="K718" s="9">
        <v>0</v>
      </c>
      <c r="L718" t="str">
        <f t="shared" si="11"/>
        <v>UPDATE rsfPelaporan.laporan_mutasi_saldo_simgos SET katalog_kode_grp = '10C001.11' WHERE katalog_kode = '10C001.11';</v>
      </c>
    </row>
    <row r="719" spans="1:12" x14ac:dyDescent="0.35">
      <c r="A719">
        <v>-200</v>
      </c>
      <c r="B719" s="1" t="s">
        <v>1679</v>
      </c>
      <c r="C719" s="52" t="s">
        <v>1679</v>
      </c>
      <c r="D719" s="1" t="s">
        <v>1680</v>
      </c>
      <c r="E719" s="9">
        <v>360</v>
      </c>
      <c r="F719" s="9">
        <v>0</v>
      </c>
      <c r="G719" s="9">
        <v>0</v>
      </c>
      <c r="H719" s="9">
        <v>360</v>
      </c>
      <c r="I719" s="9">
        <v>-360</v>
      </c>
      <c r="J719" s="9">
        <v>-720</v>
      </c>
      <c r="K719" s="9">
        <v>360</v>
      </c>
      <c r="L719" t="str">
        <f t="shared" si="11"/>
        <v>UPDATE rsfPelaporan.laporan_mutasi_saldo_simgos SET katalog_kode_grp = '50C013' WHERE katalog_kode = '50C013';</v>
      </c>
    </row>
    <row r="720" spans="1:12" x14ac:dyDescent="0.35">
      <c r="A720">
        <v>3</v>
      </c>
      <c r="B720" s="1" t="s">
        <v>1681</v>
      </c>
      <c r="C720" s="52" t="s">
        <v>1681</v>
      </c>
      <c r="D720" s="1" t="s">
        <v>1682</v>
      </c>
      <c r="E720" s="9">
        <v>1150.25</v>
      </c>
      <c r="F720" s="9">
        <v>192</v>
      </c>
      <c r="G720" s="9">
        <v>0</v>
      </c>
      <c r="H720" s="9">
        <v>0</v>
      </c>
      <c r="I720" s="9">
        <v>1342.25</v>
      </c>
      <c r="J720" s="9">
        <v>35.25</v>
      </c>
      <c r="K720" s="9">
        <v>0</v>
      </c>
      <c r="L720" t="str">
        <f t="shared" si="11"/>
        <v>UPDATE rsfPelaporan.laporan_mutasi_saldo_simgos SET katalog_kode_grp = '30C023' WHERE katalog_kode = '30C023';</v>
      </c>
    </row>
    <row r="721" spans="1:12" x14ac:dyDescent="0.35">
      <c r="A721">
        <v>-38</v>
      </c>
      <c r="B721" s="1" t="s">
        <v>1683</v>
      </c>
      <c r="C721" s="52" t="s">
        <v>1683</v>
      </c>
      <c r="D721" s="1" t="s">
        <v>1684</v>
      </c>
      <c r="E721" s="9">
        <v>142.25</v>
      </c>
      <c r="F721" s="9">
        <v>700</v>
      </c>
      <c r="G721" s="9">
        <v>0</v>
      </c>
      <c r="H721" s="9">
        <v>0</v>
      </c>
      <c r="I721" s="9">
        <v>551.25</v>
      </c>
      <c r="J721" s="9">
        <v>-334.91</v>
      </c>
      <c r="K721" s="9">
        <v>291</v>
      </c>
      <c r="L721" t="str">
        <f t="shared" si="11"/>
        <v>UPDATE rsfPelaporan.laporan_mutasi_saldo_simgos SET katalog_kode_grp = '10C001.070' WHERE katalog_kode = '10C001.070';</v>
      </c>
    </row>
    <row r="722" spans="1:12" x14ac:dyDescent="0.35">
      <c r="A722">
        <v>9</v>
      </c>
      <c r="B722" s="1" t="s">
        <v>1685</v>
      </c>
      <c r="C722" s="52" t="s">
        <v>1685</v>
      </c>
      <c r="D722" s="1" t="s">
        <v>1686</v>
      </c>
      <c r="E722" s="9">
        <v>600</v>
      </c>
      <c r="F722" s="9">
        <v>0</v>
      </c>
      <c r="G722" s="9">
        <v>0</v>
      </c>
      <c r="H722" s="9">
        <v>0</v>
      </c>
      <c r="I722" s="9">
        <v>74</v>
      </c>
      <c r="J722" s="9">
        <v>6</v>
      </c>
      <c r="K722" s="9">
        <v>526</v>
      </c>
      <c r="L722" t="str">
        <f t="shared" si="11"/>
        <v>UPDATE rsfPelaporan.laporan_mutasi_saldo_simgos SET katalog_kode_grp = '80C010' WHERE katalog_kode = '80C010';</v>
      </c>
    </row>
    <row r="723" spans="1:12" x14ac:dyDescent="0.35">
      <c r="A723">
        <v>-37</v>
      </c>
      <c r="B723" s="1" t="s">
        <v>1687</v>
      </c>
      <c r="C723" s="52" t="s">
        <v>1687</v>
      </c>
      <c r="D723" s="1" t="s">
        <v>1688</v>
      </c>
      <c r="E723" s="9">
        <v>7</v>
      </c>
      <c r="F723" s="9">
        <v>10</v>
      </c>
      <c r="G723" s="9">
        <v>0</v>
      </c>
      <c r="H723" s="9">
        <v>0</v>
      </c>
      <c r="I723" s="9">
        <v>17</v>
      </c>
      <c r="J723" s="9">
        <v>-10</v>
      </c>
      <c r="K723" s="9">
        <v>0</v>
      </c>
      <c r="L723" t="str">
        <f t="shared" si="11"/>
        <v>UPDATE rsfPelaporan.laporan_mutasi_saldo_simgos SET katalog_kode_grp = '80C009' WHERE katalog_kode = '80C009';</v>
      </c>
    </row>
    <row r="724" spans="1:12" x14ac:dyDescent="0.35">
      <c r="A724">
        <v>24</v>
      </c>
      <c r="B724" s="1" t="s">
        <v>1689</v>
      </c>
      <c r="C724" s="52" t="s">
        <v>1689</v>
      </c>
      <c r="D724" s="1" t="s">
        <v>1690</v>
      </c>
      <c r="E724" s="9">
        <v>233</v>
      </c>
      <c r="F724" s="9">
        <v>0</v>
      </c>
      <c r="G724" s="9">
        <v>0</v>
      </c>
      <c r="H724" s="9">
        <v>0</v>
      </c>
      <c r="I724" s="9">
        <v>136</v>
      </c>
      <c r="J724" s="9">
        <v>26</v>
      </c>
      <c r="K724" s="9">
        <v>97</v>
      </c>
      <c r="L724" t="str">
        <f t="shared" si="11"/>
        <v>UPDATE rsfPelaporan.laporan_mutasi_saldo_simgos SET katalog_kode_grp = '80C011' WHERE katalog_kode = '80C011';</v>
      </c>
    </row>
    <row r="725" spans="1:12" x14ac:dyDescent="0.35">
      <c r="A725">
        <v>20</v>
      </c>
      <c r="B725" s="1" t="s">
        <v>1691</v>
      </c>
      <c r="C725" s="52" t="s">
        <v>1691</v>
      </c>
      <c r="D725" s="1" t="s">
        <v>1692</v>
      </c>
      <c r="E725" s="9">
        <v>200</v>
      </c>
      <c r="F725" s="9">
        <v>0</v>
      </c>
      <c r="G725" s="9">
        <v>0</v>
      </c>
      <c r="H725" s="9">
        <v>0</v>
      </c>
      <c r="I725" s="9">
        <v>112</v>
      </c>
      <c r="J725" s="9">
        <v>19</v>
      </c>
      <c r="K725" s="9">
        <v>88</v>
      </c>
      <c r="L725" t="str">
        <f t="shared" si="11"/>
        <v>UPDATE rsfPelaporan.laporan_mutasi_saldo_simgos SET katalog_kode_grp = '80C012' WHERE katalog_kode = '80C012';</v>
      </c>
    </row>
    <row r="726" spans="1:12" x14ac:dyDescent="0.35">
      <c r="A726">
        <v>39</v>
      </c>
      <c r="B726" s="1" t="s">
        <v>164</v>
      </c>
      <c r="C726" s="52" t="s">
        <v>164</v>
      </c>
      <c r="D726" s="1" t="s">
        <v>163</v>
      </c>
      <c r="E726" s="9">
        <v>111</v>
      </c>
      <c r="F726" s="9">
        <v>90</v>
      </c>
      <c r="G726" s="9">
        <v>0</v>
      </c>
      <c r="H726" s="9">
        <v>0</v>
      </c>
      <c r="I726" s="9">
        <v>175</v>
      </c>
      <c r="J726" s="9">
        <v>49</v>
      </c>
      <c r="K726" s="9">
        <v>26</v>
      </c>
      <c r="L726" t="str">
        <f t="shared" si="11"/>
        <v>UPDATE rsfPelaporan.laporan_mutasi_saldo_simgos SET katalog_kode_grp = '80C001.19' WHERE katalog_kode = '80C001.19';</v>
      </c>
    </row>
    <row r="727" spans="1:12" x14ac:dyDescent="0.35">
      <c r="A727">
        <v>0</v>
      </c>
      <c r="B727" s="1" t="s">
        <v>1693</v>
      </c>
      <c r="C727" s="52" t="s">
        <v>1693</v>
      </c>
      <c r="D727" s="1" t="s">
        <v>1694</v>
      </c>
      <c r="E727" s="9">
        <v>0</v>
      </c>
      <c r="F727" s="9">
        <v>110</v>
      </c>
      <c r="G727" s="9">
        <v>0</v>
      </c>
      <c r="H727" s="9">
        <v>0</v>
      </c>
      <c r="I727" s="9">
        <v>57</v>
      </c>
      <c r="J727" s="9">
        <v>0</v>
      </c>
      <c r="K727" s="9">
        <v>53</v>
      </c>
      <c r="L727" t="str">
        <f t="shared" si="11"/>
        <v>UPDATE rsfPelaporan.laporan_mutasi_saldo_simgos SET katalog_kode_grp = '80C039' WHERE katalog_kode = '80C039';</v>
      </c>
    </row>
    <row r="728" spans="1:12" x14ac:dyDescent="0.35">
      <c r="A728">
        <v>25</v>
      </c>
      <c r="B728" s="1" t="s">
        <v>1695</v>
      </c>
      <c r="C728" s="52" t="s">
        <v>1695</v>
      </c>
      <c r="D728" s="1" t="s">
        <v>1696</v>
      </c>
      <c r="E728" s="9">
        <v>0</v>
      </c>
      <c r="F728" s="9">
        <v>310</v>
      </c>
      <c r="G728" s="9">
        <v>0</v>
      </c>
      <c r="H728" s="9">
        <v>0</v>
      </c>
      <c r="I728" s="9">
        <v>175</v>
      </c>
      <c r="J728" s="9">
        <v>35</v>
      </c>
      <c r="K728" s="9">
        <v>135</v>
      </c>
      <c r="L728" t="str">
        <f t="shared" si="11"/>
        <v>UPDATE rsfPelaporan.laporan_mutasi_saldo_simgos SET katalog_kode_grp = '80C038' WHERE katalog_kode = '80C038';</v>
      </c>
    </row>
    <row r="729" spans="1:12" x14ac:dyDescent="0.35">
      <c r="A729">
        <v>0</v>
      </c>
      <c r="B729" s="1" t="s">
        <v>1697</v>
      </c>
      <c r="C729" s="52" t="s">
        <v>1697</v>
      </c>
      <c r="D729" s="1" t="s">
        <v>1698</v>
      </c>
      <c r="E729" s="9">
        <v>0</v>
      </c>
      <c r="F729" s="9">
        <v>3732</v>
      </c>
      <c r="G729" s="9">
        <v>0</v>
      </c>
      <c r="H729" s="9">
        <v>0</v>
      </c>
      <c r="I729" s="9">
        <v>3277</v>
      </c>
      <c r="J729" s="9">
        <v>-15</v>
      </c>
      <c r="K729" s="9">
        <v>455</v>
      </c>
      <c r="L729" t="str">
        <f t="shared" si="11"/>
        <v>UPDATE rsfPelaporan.laporan_mutasi_saldo_simgos SET katalog_kode_grp = '80C007' WHERE katalog_kode = '80C007';</v>
      </c>
    </row>
    <row r="730" spans="1:12" x14ac:dyDescent="0.35">
      <c r="A730">
        <v>41</v>
      </c>
      <c r="B730" s="1" t="s">
        <v>1699</v>
      </c>
      <c r="C730" s="52" t="s">
        <v>1699</v>
      </c>
      <c r="D730" s="1" t="s">
        <v>1700</v>
      </c>
      <c r="E730" s="9">
        <v>3</v>
      </c>
      <c r="F730" s="9">
        <v>1000</v>
      </c>
      <c r="G730" s="9">
        <v>0</v>
      </c>
      <c r="H730" s="9">
        <v>0</v>
      </c>
      <c r="I730" s="9">
        <v>739</v>
      </c>
      <c r="J730" s="9">
        <v>214</v>
      </c>
      <c r="K730" s="9">
        <v>264</v>
      </c>
      <c r="L730" t="str">
        <f t="shared" si="11"/>
        <v>UPDATE rsfPelaporan.laporan_mutasi_saldo_simgos SET katalog_kode_grp = '80C008' WHERE katalog_kode = '80C008';</v>
      </c>
    </row>
    <row r="731" spans="1:12" x14ac:dyDescent="0.35">
      <c r="A731">
        <v>11</v>
      </c>
      <c r="B731" s="1" t="s">
        <v>1701</v>
      </c>
      <c r="C731" s="52" t="s">
        <v>1701</v>
      </c>
      <c r="D731" s="1" t="s">
        <v>1702</v>
      </c>
      <c r="E731" s="9">
        <v>67</v>
      </c>
      <c r="F731" s="9">
        <v>80</v>
      </c>
      <c r="G731" s="9">
        <v>0</v>
      </c>
      <c r="H731" s="9">
        <v>0</v>
      </c>
      <c r="I731" s="9">
        <v>107</v>
      </c>
      <c r="J731" s="9">
        <v>11</v>
      </c>
      <c r="K731" s="9">
        <v>40</v>
      </c>
      <c r="L731" t="str">
        <f t="shared" si="11"/>
        <v>UPDATE rsfPelaporan.laporan_mutasi_saldo_simgos SET katalog_kode_grp = '80C001.24' WHERE katalog_kode = '80C001.24';</v>
      </c>
    </row>
    <row r="732" spans="1:12" x14ac:dyDescent="0.35">
      <c r="A732">
        <v>-30</v>
      </c>
      <c r="B732" s="1" t="s">
        <v>1703</v>
      </c>
      <c r="C732" s="52" t="s">
        <v>1703</v>
      </c>
      <c r="D732" s="1" t="s">
        <v>1704</v>
      </c>
      <c r="E732" s="9">
        <v>0</v>
      </c>
      <c r="F732" s="9">
        <v>36</v>
      </c>
      <c r="G732" s="9">
        <v>0</v>
      </c>
      <c r="H732" s="9">
        <v>0</v>
      </c>
      <c r="I732" s="9">
        <v>32</v>
      </c>
      <c r="J732" s="9">
        <v>-14</v>
      </c>
      <c r="K732" s="9">
        <v>4</v>
      </c>
      <c r="L732" t="str">
        <f t="shared" si="11"/>
        <v>UPDATE rsfPelaporan.laporan_mutasi_saldo_simgos SET katalog_kode_grp = '22C011.1' WHERE katalog_kode = '22C011.1';</v>
      </c>
    </row>
    <row r="733" spans="1:12" x14ac:dyDescent="0.35">
      <c r="A733">
        <v>-14</v>
      </c>
      <c r="B733" s="1" t="s">
        <v>1705</v>
      </c>
      <c r="C733" s="52" t="s">
        <v>1705</v>
      </c>
      <c r="D733" s="1" t="s">
        <v>1706</v>
      </c>
      <c r="E733" s="9">
        <v>700</v>
      </c>
      <c r="F733" s="9">
        <v>540</v>
      </c>
      <c r="G733" s="9">
        <v>0</v>
      </c>
      <c r="H733" s="9">
        <v>0</v>
      </c>
      <c r="I733" s="9">
        <v>1077</v>
      </c>
      <c r="J733" s="9">
        <v>-170</v>
      </c>
      <c r="K733" s="9">
        <v>163</v>
      </c>
      <c r="L733" t="str">
        <f t="shared" si="11"/>
        <v>UPDATE rsfPelaporan.laporan_mutasi_saldo_simgos SET katalog_kode_grp = '22C017.1' WHERE katalog_kode = '22C017.1';</v>
      </c>
    </row>
    <row r="734" spans="1:12" x14ac:dyDescent="0.35">
      <c r="B734" s="1" t="s">
        <v>1707</v>
      </c>
      <c r="C734" s="52" t="s">
        <v>1707</v>
      </c>
      <c r="D734" s="1" t="s">
        <v>1708</v>
      </c>
      <c r="E734" s="9">
        <v>28</v>
      </c>
      <c r="F734" s="9">
        <v>152</v>
      </c>
      <c r="G734" s="9">
        <v>0</v>
      </c>
      <c r="H734" s="9">
        <v>0</v>
      </c>
      <c r="I734" s="9">
        <v>176</v>
      </c>
      <c r="J734" s="9">
        <v>176</v>
      </c>
      <c r="K734" s="9">
        <v>4</v>
      </c>
      <c r="L734" t="str">
        <f t="shared" si="11"/>
        <v>UPDATE rsfPelaporan.laporan_mutasi_saldo_simgos SET katalog_kode_grp = '50C023' WHERE katalog_kode = '50C023';</v>
      </c>
    </row>
    <row r="735" spans="1:12" x14ac:dyDescent="0.35">
      <c r="B735" s="1" t="s">
        <v>1709</v>
      </c>
      <c r="C735" s="52" t="s">
        <v>1709</v>
      </c>
      <c r="D735" s="1" t="s">
        <v>1710</v>
      </c>
      <c r="E735" s="9">
        <v>0</v>
      </c>
      <c r="F735" s="9">
        <v>1</v>
      </c>
      <c r="G735" s="9">
        <v>0</v>
      </c>
      <c r="H735" s="9">
        <v>0</v>
      </c>
      <c r="I735" s="9">
        <v>1</v>
      </c>
      <c r="J735" s="9">
        <v>1</v>
      </c>
      <c r="K735" s="9">
        <v>0</v>
      </c>
      <c r="L735" t="str">
        <f t="shared" si="11"/>
        <v>UPDATE rsfPelaporan.laporan_mutasi_saldo_simgos SET katalog_kode_grp = '80C001.042' WHERE katalog_kode = '80C001.042';</v>
      </c>
    </row>
    <row r="736" spans="1:12" x14ac:dyDescent="0.35">
      <c r="B736" s="1" t="s">
        <v>1711</v>
      </c>
      <c r="C736" s="52" t="s">
        <v>1711</v>
      </c>
      <c r="D736" s="1" t="s">
        <v>1712</v>
      </c>
      <c r="E736" s="9">
        <v>10</v>
      </c>
      <c r="F736" s="9">
        <v>4</v>
      </c>
      <c r="G736" s="9">
        <v>0</v>
      </c>
      <c r="H736" s="9">
        <v>0</v>
      </c>
      <c r="I736" s="9">
        <v>14</v>
      </c>
      <c r="J736" s="9">
        <v>14</v>
      </c>
      <c r="K736" s="9">
        <v>0</v>
      </c>
      <c r="L736" t="str">
        <f t="shared" si="11"/>
        <v>UPDATE rsfPelaporan.laporan_mutasi_saldo_simgos SET katalog_kode_grp = '50C022' WHERE katalog_kode = '50C022';</v>
      </c>
    </row>
    <row r="737" spans="1:12" x14ac:dyDescent="0.35">
      <c r="A737">
        <v>1</v>
      </c>
      <c r="B737" s="1" t="s">
        <v>1713</v>
      </c>
      <c r="C737" s="52" t="s">
        <v>1713</v>
      </c>
      <c r="D737" s="1" t="s">
        <v>1714</v>
      </c>
      <c r="E737" s="9">
        <v>7689</v>
      </c>
      <c r="F737" s="9">
        <v>1500</v>
      </c>
      <c r="G737" s="9">
        <v>0</v>
      </c>
      <c r="H737" s="9">
        <v>0</v>
      </c>
      <c r="I737" s="9">
        <v>9168</v>
      </c>
      <c r="J737" s="9">
        <v>122</v>
      </c>
      <c r="K737" s="9">
        <v>21</v>
      </c>
      <c r="L737" t="str">
        <f t="shared" si="11"/>
        <v>UPDATE rsfPelaporan.laporan_mutasi_saldo_simgos SET katalog_kode_grp = '10C001.9' WHERE katalog_kode = '10C001.9';</v>
      </c>
    </row>
    <row r="738" spans="1:12" x14ac:dyDescent="0.35">
      <c r="B738" s="1" t="s">
        <v>1715</v>
      </c>
      <c r="C738" s="52" t="s">
        <v>1715</v>
      </c>
      <c r="D738" s="1" t="s">
        <v>1716</v>
      </c>
      <c r="E738" s="9">
        <v>0</v>
      </c>
      <c r="F738" s="9">
        <v>3</v>
      </c>
      <c r="G738" s="9">
        <v>0</v>
      </c>
      <c r="H738" s="9">
        <v>0</v>
      </c>
      <c r="I738" s="9">
        <v>3</v>
      </c>
      <c r="J738" s="9">
        <v>3</v>
      </c>
      <c r="K738" s="9">
        <v>0</v>
      </c>
      <c r="L738" t="str">
        <f t="shared" si="11"/>
        <v>UPDATE rsfPelaporan.laporan_mutasi_saldo_simgos SET katalog_kode_grp = '42C947' WHERE katalog_kode = '42C947';</v>
      </c>
    </row>
    <row r="739" spans="1:12" x14ac:dyDescent="0.35">
      <c r="A739">
        <v>-10</v>
      </c>
      <c r="B739" s="1" t="s">
        <v>1717</v>
      </c>
      <c r="C739" s="52" t="s">
        <v>1717</v>
      </c>
      <c r="D739" s="1" t="s">
        <v>1718</v>
      </c>
      <c r="E739" s="9">
        <v>33</v>
      </c>
      <c r="F739" s="9">
        <v>224</v>
      </c>
      <c r="G739" s="9">
        <v>0</v>
      </c>
      <c r="H739" s="9">
        <v>0</v>
      </c>
      <c r="I739" s="9">
        <v>193</v>
      </c>
      <c r="J739" s="9">
        <v>-21</v>
      </c>
      <c r="K739" s="9">
        <v>64</v>
      </c>
      <c r="L739" t="str">
        <f t="shared" si="11"/>
        <v>UPDATE rsfPelaporan.laporan_mutasi_saldo_simgos SET katalog_kode_grp = '10C001.054' WHERE katalog_kode = '10C001.054';</v>
      </c>
    </row>
    <row r="740" spans="1:12" x14ac:dyDescent="0.35">
      <c r="A740">
        <v>-16</v>
      </c>
      <c r="B740" s="1" t="s">
        <v>1719</v>
      </c>
      <c r="C740" s="52" t="s">
        <v>1719</v>
      </c>
      <c r="D740" s="1" t="s">
        <v>1720</v>
      </c>
      <c r="E740" s="9">
        <v>4349</v>
      </c>
      <c r="F740" s="9">
        <v>0</v>
      </c>
      <c r="G740" s="9">
        <v>0</v>
      </c>
      <c r="H740" s="9">
        <v>0</v>
      </c>
      <c r="I740" s="9">
        <v>2384</v>
      </c>
      <c r="J740" s="9">
        <v>-469</v>
      </c>
      <c r="K740" s="9">
        <v>1965</v>
      </c>
      <c r="L740" t="str">
        <f t="shared" si="11"/>
        <v>UPDATE rsfPelaporan.laporan_mutasi_saldo_simgos SET katalog_kode_grp = '40C130' WHERE katalog_kode = '40C130';</v>
      </c>
    </row>
    <row r="741" spans="1:12" x14ac:dyDescent="0.35">
      <c r="A741">
        <v>18</v>
      </c>
      <c r="B741" s="1" t="s">
        <v>230</v>
      </c>
      <c r="C741" s="52" t="s">
        <v>230</v>
      </c>
      <c r="D741" s="1" t="s">
        <v>229</v>
      </c>
      <c r="E741" s="9">
        <v>8382</v>
      </c>
      <c r="F741" s="9">
        <v>11000</v>
      </c>
      <c r="G741" s="9">
        <v>0</v>
      </c>
      <c r="H741" s="9">
        <v>0</v>
      </c>
      <c r="I741" s="9">
        <v>17434</v>
      </c>
      <c r="J741" s="9">
        <v>2637</v>
      </c>
      <c r="K741" s="9">
        <v>1948</v>
      </c>
      <c r="L741" t="str">
        <f t="shared" si="11"/>
        <v>UPDATE rsfPelaporan.laporan_mutasi_saldo_simgos SET katalog_kode_grp = '10C001.003' WHERE katalog_kode = '10C001.003';</v>
      </c>
    </row>
    <row r="742" spans="1:12" s="17" customFormat="1" x14ac:dyDescent="0.35">
      <c r="A742" s="17">
        <v>-5</v>
      </c>
      <c r="B742" s="18" t="s">
        <v>1721</v>
      </c>
      <c r="C742" s="52" t="s">
        <v>1723</v>
      </c>
      <c r="D742" s="18" t="s">
        <v>1722</v>
      </c>
      <c r="E742" s="19">
        <v>108</v>
      </c>
      <c r="F742" s="19">
        <v>220</v>
      </c>
      <c r="G742" s="19">
        <v>0</v>
      </c>
      <c r="H742" s="19">
        <v>0</v>
      </c>
      <c r="I742" s="19">
        <v>328</v>
      </c>
      <c r="J742" s="19">
        <v>-19</v>
      </c>
      <c r="K742" s="19">
        <v>0</v>
      </c>
      <c r="L742" t="str">
        <f t="shared" si="11"/>
        <v>UPDATE rsfPelaporan.laporan_mutasi_saldo_simgos SET katalog_kode_grp = '12C040' WHERE katalog_kode = '12C008';</v>
      </c>
    </row>
    <row r="743" spans="1:12" s="17" customFormat="1" x14ac:dyDescent="0.35">
      <c r="A743" s="17">
        <v>101</v>
      </c>
      <c r="B743" s="18" t="s">
        <v>1723</v>
      </c>
      <c r="C743" s="52" t="s">
        <v>1723</v>
      </c>
      <c r="D743" s="18" t="s">
        <v>1724</v>
      </c>
      <c r="E743" s="19">
        <v>0</v>
      </c>
      <c r="F743" s="19">
        <v>340</v>
      </c>
      <c r="G743" s="19">
        <v>0</v>
      </c>
      <c r="H743" s="19">
        <v>0</v>
      </c>
      <c r="I743" s="19">
        <v>231</v>
      </c>
      <c r="J743" s="19">
        <v>116</v>
      </c>
      <c r="K743" s="19">
        <v>109</v>
      </c>
      <c r="L743" t="str">
        <f t="shared" si="11"/>
        <v>UPDATE rsfPelaporan.laporan_mutasi_saldo_simgos SET katalog_kode_grp = '12C040' WHERE katalog_kode = '12C040';</v>
      </c>
    </row>
    <row r="744" spans="1:12" s="26" customFormat="1" x14ac:dyDescent="0.35">
      <c r="A744" s="26">
        <v>45</v>
      </c>
      <c r="B744" s="27" t="s">
        <v>1725</v>
      </c>
      <c r="C744" s="52" t="s">
        <v>1725</v>
      </c>
      <c r="D744" s="27" t="s">
        <v>1726</v>
      </c>
      <c r="E744" s="28">
        <v>0</v>
      </c>
      <c r="F744" s="28">
        <v>160</v>
      </c>
      <c r="G744" s="28">
        <v>0</v>
      </c>
      <c r="H744" s="28">
        <v>0</v>
      </c>
      <c r="I744" s="28">
        <v>55</v>
      </c>
      <c r="J744" s="28">
        <v>17</v>
      </c>
      <c r="K744" s="28">
        <v>105</v>
      </c>
      <c r="L744" t="str">
        <f t="shared" si="11"/>
        <v>UPDATE rsfPelaporan.laporan_mutasi_saldo_simgos SET katalog_kode_grp = '12C041' WHERE katalog_kode = '12C041';</v>
      </c>
    </row>
    <row r="745" spans="1:12" s="26" customFormat="1" x14ac:dyDescent="0.35">
      <c r="A745" s="26">
        <v>-4</v>
      </c>
      <c r="B745" s="27" t="s">
        <v>1727</v>
      </c>
      <c r="C745" s="52" t="s">
        <v>1725</v>
      </c>
      <c r="D745" s="27" t="s">
        <v>1728</v>
      </c>
      <c r="E745" s="28">
        <v>467</v>
      </c>
      <c r="F745" s="28">
        <v>306</v>
      </c>
      <c r="G745" s="28">
        <v>0</v>
      </c>
      <c r="H745" s="28">
        <v>0</v>
      </c>
      <c r="I745" s="28">
        <v>639</v>
      </c>
      <c r="J745" s="28">
        <v>-29</v>
      </c>
      <c r="K745" s="28">
        <v>134</v>
      </c>
      <c r="L745" t="str">
        <f t="shared" si="11"/>
        <v>UPDATE rsfPelaporan.laporan_mutasi_saldo_simgos SET katalog_kode_grp = '12C041' WHERE katalog_kode = '12C006';</v>
      </c>
    </row>
    <row r="746" spans="1:12" x14ac:dyDescent="0.35">
      <c r="A746">
        <v>29</v>
      </c>
      <c r="B746" s="1" t="s">
        <v>1729</v>
      </c>
      <c r="C746" s="52" t="s">
        <v>1729</v>
      </c>
      <c r="D746" s="1" t="s">
        <v>1730</v>
      </c>
      <c r="E746" s="9">
        <v>0</v>
      </c>
      <c r="F746" s="9">
        <v>8700</v>
      </c>
      <c r="G746" s="9">
        <v>0</v>
      </c>
      <c r="H746" s="9">
        <v>0</v>
      </c>
      <c r="I746" s="9">
        <v>5827</v>
      </c>
      <c r="J746" s="9">
        <v>1296</v>
      </c>
      <c r="K746" s="9">
        <v>2873</v>
      </c>
      <c r="L746" t="str">
        <f t="shared" si="11"/>
        <v>UPDATE rsfPelaporan.laporan_mutasi_saldo_simgos SET katalog_kode_grp = '10C001.057' WHERE katalog_kode = '10C001.057';</v>
      </c>
    </row>
    <row r="747" spans="1:12" s="14" customFormat="1" x14ac:dyDescent="0.35">
      <c r="A747" s="14">
        <v>172</v>
      </c>
      <c r="B747" s="15" t="s">
        <v>1731</v>
      </c>
      <c r="C747" s="52" t="s">
        <v>209</v>
      </c>
      <c r="D747" s="15" t="s">
        <v>1732</v>
      </c>
      <c r="E747" s="16">
        <v>0</v>
      </c>
      <c r="F747" s="16">
        <v>9000</v>
      </c>
      <c r="G747" s="16">
        <v>0</v>
      </c>
      <c r="H747" s="16">
        <v>0</v>
      </c>
      <c r="I747" s="16">
        <v>7201</v>
      </c>
      <c r="J747" s="16">
        <v>4557</v>
      </c>
      <c r="K747" s="16">
        <v>1799</v>
      </c>
      <c r="L747" t="str">
        <f t="shared" si="11"/>
        <v>UPDATE rsfPelaporan.laporan_mutasi_saldo_simgos SET katalog_kode_grp = '40C140.1' WHERE katalog_kode = '40C139';</v>
      </c>
    </row>
    <row r="748" spans="1:12" s="14" customFormat="1" x14ac:dyDescent="0.35">
      <c r="A748" s="14">
        <v>-4</v>
      </c>
      <c r="B748" s="15" t="s">
        <v>209</v>
      </c>
      <c r="C748" s="52" t="s">
        <v>209</v>
      </c>
      <c r="D748" s="15" t="s">
        <v>206</v>
      </c>
      <c r="E748" s="16">
        <v>0</v>
      </c>
      <c r="F748" s="16">
        <v>3500</v>
      </c>
      <c r="G748" s="16">
        <v>0</v>
      </c>
      <c r="H748" s="16">
        <v>0</v>
      </c>
      <c r="I748" s="16">
        <v>400</v>
      </c>
      <c r="J748" s="16">
        <v>-16</v>
      </c>
      <c r="K748" s="16">
        <v>3100</v>
      </c>
      <c r="L748" t="str">
        <f t="shared" si="11"/>
        <v>UPDATE rsfPelaporan.laporan_mutasi_saldo_simgos SET katalog_kode_grp = '40C140.1' WHERE katalog_kode = '40C140.1';</v>
      </c>
    </row>
    <row r="749" spans="1:12" s="14" customFormat="1" x14ac:dyDescent="0.35">
      <c r="A749" s="14">
        <v>-7</v>
      </c>
      <c r="B749" s="15" t="s">
        <v>1733</v>
      </c>
      <c r="C749" s="52" t="s">
        <v>209</v>
      </c>
      <c r="D749" s="15" t="s">
        <v>194</v>
      </c>
      <c r="E749" s="16">
        <v>0</v>
      </c>
      <c r="F749" s="16">
        <v>11875</v>
      </c>
      <c r="G749" s="16">
        <v>0</v>
      </c>
      <c r="H749" s="16">
        <v>0</v>
      </c>
      <c r="I749" s="16">
        <v>11868</v>
      </c>
      <c r="J749" s="16">
        <v>-916</v>
      </c>
      <c r="K749" s="16">
        <v>7</v>
      </c>
      <c r="L749" t="str">
        <f t="shared" si="11"/>
        <v>UPDATE rsfPelaporan.laporan_mutasi_saldo_simgos SET katalog_kode_grp = '40C140.1' WHERE katalog_kode = '40C103';</v>
      </c>
    </row>
    <row r="750" spans="1:12" s="35" customFormat="1" x14ac:dyDescent="0.35">
      <c r="A750" s="35">
        <v>51</v>
      </c>
      <c r="B750" s="36" t="s">
        <v>224</v>
      </c>
      <c r="C750" s="52" t="s">
        <v>224</v>
      </c>
      <c r="D750" s="36" t="s">
        <v>223</v>
      </c>
      <c r="E750" s="37">
        <v>0</v>
      </c>
      <c r="F750" s="37">
        <v>9600</v>
      </c>
      <c r="G750" s="37">
        <v>0</v>
      </c>
      <c r="H750" s="37">
        <v>0</v>
      </c>
      <c r="I750" s="37">
        <v>6110</v>
      </c>
      <c r="J750" s="37">
        <v>2053</v>
      </c>
      <c r="K750" s="37">
        <v>3490</v>
      </c>
      <c r="L750" t="str">
        <f t="shared" si="11"/>
        <v>UPDATE rsfPelaporan.laporan_mutasi_saldo_simgos SET katalog_kode_grp = '10C001.25' WHERE katalog_kode = '10C001.25';</v>
      </c>
    </row>
    <row r="751" spans="1:12" s="35" customFormat="1" x14ac:dyDescent="0.35">
      <c r="A751" s="35">
        <v>7</v>
      </c>
      <c r="B751" s="36" t="s">
        <v>1734</v>
      </c>
      <c r="C751" s="52" t="s">
        <v>224</v>
      </c>
      <c r="D751" s="36" t="s">
        <v>1735</v>
      </c>
      <c r="E751" s="37">
        <v>985</v>
      </c>
      <c r="F751" s="37">
        <v>8500</v>
      </c>
      <c r="G751" s="37">
        <v>0</v>
      </c>
      <c r="H751" s="37">
        <v>0</v>
      </c>
      <c r="I751" s="37">
        <v>9485</v>
      </c>
      <c r="J751" s="37">
        <v>628</v>
      </c>
      <c r="K751" s="37">
        <v>0</v>
      </c>
      <c r="L751" t="str">
        <f t="shared" si="11"/>
        <v>UPDATE rsfPelaporan.laporan_mutasi_saldo_simgos SET katalog_kode_grp = '10C001.25' WHERE katalog_kode = '10C001.132';</v>
      </c>
    </row>
    <row r="752" spans="1:12" x14ac:dyDescent="0.35">
      <c r="A752">
        <v>-12</v>
      </c>
      <c r="B752" s="1" t="s">
        <v>1736</v>
      </c>
      <c r="C752" s="52" t="s">
        <v>1736</v>
      </c>
      <c r="D752" s="1" t="s">
        <v>1737</v>
      </c>
      <c r="E752" s="9">
        <v>16</v>
      </c>
      <c r="F752" s="9">
        <v>50</v>
      </c>
      <c r="G752" s="9">
        <v>0</v>
      </c>
      <c r="H752" s="9">
        <v>0</v>
      </c>
      <c r="I752" s="9">
        <v>51</v>
      </c>
      <c r="J752" s="9">
        <v>-7</v>
      </c>
      <c r="K752" s="9">
        <v>15</v>
      </c>
      <c r="L752" t="str">
        <f t="shared" si="11"/>
        <v>UPDATE rsfPelaporan.laporan_mutasi_saldo_simgos SET katalog_kode_grp = '20C014.1' WHERE katalog_kode = '20C014.1';</v>
      </c>
    </row>
    <row r="753" spans="1:12" x14ac:dyDescent="0.35">
      <c r="A753">
        <v>29</v>
      </c>
      <c r="B753" s="1" t="s">
        <v>1738</v>
      </c>
      <c r="C753" s="52" t="s">
        <v>1738</v>
      </c>
      <c r="D753" s="1" t="s">
        <v>1739</v>
      </c>
      <c r="E753" s="9">
        <v>9</v>
      </c>
      <c r="F753" s="9">
        <v>0</v>
      </c>
      <c r="G753" s="9">
        <v>0</v>
      </c>
      <c r="H753" s="9">
        <v>0</v>
      </c>
      <c r="I753" s="9">
        <v>9</v>
      </c>
      <c r="J753" s="9">
        <v>2</v>
      </c>
      <c r="K753" s="9">
        <v>0</v>
      </c>
      <c r="L753" t="str">
        <f t="shared" si="11"/>
        <v>UPDATE rsfPelaporan.laporan_mutasi_saldo_simgos SET katalog_kode_grp = '20C014.2' WHERE katalog_kode = '20C014.2';</v>
      </c>
    </row>
    <row r="754" spans="1:12" x14ac:dyDescent="0.35">
      <c r="A754">
        <v>-100</v>
      </c>
      <c r="B754" s="1" t="s">
        <v>1740</v>
      </c>
      <c r="C754" s="52" t="s">
        <v>1740</v>
      </c>
      <c r="D754" s="1" t="s">
        <v>1741</v>
      </c>
      <c r="E754" s="9">
        <v>1</v>
      </c>
      <c r="F754" s="9">
        <v>0</v>
      </c>
      <c r="G754" s="9">
        <v>0</v>
      </c>
      <c r="H754" s="9">
        <v>0</v>
      </c>
      <c r="I754" s="9">
        <v>1</v>
      </c>
      <c r="J754" s="9">
        <v>-543</v>
      </c>
      <c r="K754" s="9">
        <v>0</v>
      </c>
      <c r="L754" t="str">
        <f t="shared" si="11"/>
        <v>UPDATE rsfPelaporan.laporan_mutasi_saldo_simgos SET katalog_kode_grp = '40C034.3' WHERE katalog_kode = '40C034.3';</v>
      </c>
    </row>
    <row r="755" spans="1:12" x14ac:dyDescent="0.35">
      <c r="A755">
        <v>25</v>
      </c>
      <c r="B755" s="1" t="s">
        <v>1742</v>
      </c>
      <c r="C755" s="52" t="s">
        <v>1742</v>
      </c>
      <c r="D755" s="1" t="s">
        <v>1743</v>
      </c>
      <c r="E755" s="9">
        <v>100</v>
      </c>
      <c r="F755" s="9">
        <v>11940</v>
      </c>
      <c r="G755" s="9">
        <v>0</v>
      </c>
      <c r="H755" s="9">
        <v>0</v>
      </c>
      <c r="I755" s="9">
        <v>11830</v>
      </c>
      <c r="J755" s="9">
        <v>2374</v>
      </c>
      <c r="K755" s="9">
        <v>210</v>
      </c>
      <c r="L755" t="str">
        <f t="shared" si="11"/>
        <v>UPDATE rsfPelaporan.laporan_mutasi_saldo_simgos SET katalog_kode_grp = '10C106' WHERE katalog_kode = '10C106';</v>
      </c>
    </row>
    <row r="756" spans="1:12" x14ac:dyDescent="0.35">
      <c r="A756">
        <v>0</v>
      </c>
      <c r="B756" s="1" t="s">
        <v>1744</v>
      </c>
      <c r="C756" s="52" t="s">
        <v>1744</v>
      </c>
      <c r="D756" s="1" t="s">
        <v>1745</v>
      </c>
      <c r="E756" s="9">
        <v>0</v>
      </c>
      <c r="F756" s="9">
        <v>1</v>
      </c>
      <c r="G756" s="9">
        <v>0</v>
      </c>
      <c r="H756" s="9">
        <v>0</v>
      </c>
      <c r="I756" s="9">
        <v>1</v>
      </c>
      <c r="J756" s="9">
        <v>0</v>
      </c>
      <c r="K756" s="9">
        <v>0</v>
      </c>
      <c r="L756" t="str">
        <f t="shared" si="11"/>
        <v>UPDATE rsfPelaporan.laporan_mutasi_saldo_simgos SET katalog_kode_grp = '42C1000.53' WHERE katalog_kode = '42C1000.53';</v>
      </c>
    </row>
    <row r="757" spans="1:12" x14ac:dyDescent="0.35">
      <c r="A757">
        <v>0</v>
      </c>
      <c r="B757" s="1" t="s">
        <v>1746</v>
      </c>
      <c r="C757" s="52" t="s">
        <v>1746</v>
      </c>
      <c r="D757" s="1" t="s">
        <v>1747</v>
      </c>
      <c r="E757" s="9">
        <v>0</v>
      </c>
      <c r="F757" s="9">
        <v>7</v>
      </c>
      <c r="G757" s="9">
        <v>0</v>
      </c>
      <c r="H757" s="9">
        <v>0</v>
      </c>
      <c r="I757" s="9">
        <v>5</v>
      </c>
      <c r="J757" s="9">
        <v>0</v>
      </c>
      <c r="K757" s="9">
        <v>2</v>
      </c>
      <c r="L757" t="str">
        <f t="shared" si="11"/>
        <v>UPDATE rsfPelaporan.laporan_mutasi_saldo_simgos SET katalog_kode_grp = '42C1000.42' WHERE katalog_kode = '42C1000.42';</v>
      </c>
    </row>
    <row r="758" spans="1:12" x14ac:dyDescent="0.35">
      <c r="A758">
        <v>-9</v>
      </c>
      <c r="B758" s="1" t="s">
        <v>1748</v>
      </c>
      <c r="C758" s="52" t="s">
        <v>1748</v>
      </c>
      <c r="D758" s="1" t="s">
        <v>1749</v>
      </c>
      <c r="E758" s="9">
        <v>0</v>
      </c>
      <c r="F758" s="9">
        <v>53</v>
      </c>
      <c r="G758" s="9">
        <v>0</v>
      </c>
      <c r="H758" s="9">
        <v>0</v>
      </c>
      <c r="I758" s="9">
        <v>53</v>
      </c>
      <c r="J758" s="9">
        <v>-5</v>
      </c>
      <c r="K758" s="9">
        <v>0</v>
      </c>
      <c r="L758" t="str">
        <f t="shared" si="11"/>
        <v>UPDATE rsfPelaporan.laporan_mutasi_saldo_simgos SET katalog_kode_grp = '42C502' WHERE katalog_kode = '42C502';</v>
      </c>
    </row>
    <row r="759" spans="1:12" x14ac:dyDescent="0.35">
      <c r="A759">
        <v>0</v>
      </c>
      <c r="B759" s="1" t="s">
        <v>1750</v>
      </c>
      <c r="C759" s="52" t="s">
        <v>1750</v>
      </c>
      <c r="D759" s="1" t="s">
        <v>1751</v>
      </c>
      <c r="E759" s="9">
        <v>0</v>
      </c>
      <c r="F759" s="9">
        <v>1</v>
      </c>
      <c r="G759" s="9">
        <v>0</v>
      </c>
      <c r="H759" s="9">
        <v>0</v>
      </c>
      <c r="I759" s="9">
        <v>1</v>
      </c>
      <c r="J759" s="9">
        <v>0</v>
      </c>
      <c r="K759" s="9">
        <v>0</v>
      </c>
      <c r="L759" t="str">
        <f t="shared" si="11"/>
        <v>UPDATE rsfPelaporan.laporan_mutasi_saldo_simgos SET katalog_kode_grp = '81C313' WHERE katalog_kode = '81C313';</v>
      </c>
    </row>
    <row r="760" spans="1:12" x14ac:dyDescent="0.35">
      <c r="A760">
        <v>-67</v>
      </c>
      <c r="B760" s="1" t="s">
        <v>1752</v>
      </c>
      <c r="C760" s="52" t="s">
        <v>1752</v>
      </c>
      <c r="D760" s="1" t="s">
        <v>1753</v>
      </c>
      <c r="E760" s="9">
        <v>0</v>
      </c>
      <c r="F760" s="9">
        <v>2</v>
      </c>
      <c r="G760" s="9">
        <v>0</v>
      </c>
      <c r="H760" s="9">
        <v>0</v>
      </c>
      <c r="I760" s="9">
        <v>1</v>
      </c>
      <c r="J760" s="9">
        <v>-2</v>
      </c>
      <c r="K760" s="9">
        <v>1</v>
      </c>
      <c r="L760" t="str">
        <f t="shared" si="11"/>
        <v>UPDATE rsfPelaporan.laporan_mutasi_saldo_simgos SET katalog_kode_grp = '81C314' WHERE katalog_kode = '81C314';</v>
      </c>
    </row>
    <row r="761" spans="1:12" x14ac:dyDescent="0.35">
      <c r="A761">
        <v>-100</v>
      </c>
      <c r="B761" s="1" t="s">
        <v>1754</v>
      </c>
      <c r="C761" s="52" t="s">
        <v>1754</v>
      </c>
      <c r="D761" s="1" t="s">
        <v>1755</v>
      </c>
      <c r="E761" s="9">
        <v>0</v>
      </c>
      <c r="F761" s="9">
        <v>1</v>
      </c>
      <c r="G761" s="9">
        <v>0</v>
      </c>
      <c r="H761" s="9">
        <v>0</v>
      </c>
      <c r="I761" s="9">
        <v>0</v>
      </c>
      <c r="J761" s="9">
        <v>-1</v>
      </c>
      <c r="K761" s="9">
        <v>1</v>
      </c>
      <c r="L761" t="str">
        <f t="shared" si="11"/>
        <v>UPDATE rsfPelaporan.laporan_mutasi_saldo_simgos SET katalog_kode_grp = '81C315' WHERE katalog_kode = '81C315';</v>
      </c>
    </row>
    <row r="762" spans="1:12" x14ac:dyDescent="0.35">
      <c r="B762" s="1" t="s">
        <v>1756</v>
      </c>
      <c r="C762" s="52" t="s">
        <v>1756</v>
      </c>
      <c r="D762" s="1" t="s">
        <v>1757</v>
      </c>
      <c r="E762" s="9">
        <v>115</v>
      </c>
      <c r="F762" s="9">
        <v>48</v>
      </c>
      <c r="G762" s="9">
        <v>0</v>
      </c>
      <c r="H762" s="9">
        <v>0</v>
      </c>
      <c r="I762" s="9">
        <v>120</v>
      </c>
      <c r="J762" s="9">
        <v>120</v>
      </c>
      <c r="K762" s="9">
        <v>43</v>
      </c>
      <c r="L762" t="str">
        <f t="shared" si="11"/>
        <v>UPDATE rsfPelaporan.laporan_mutasi_saldo_simgos SET katalog_kode_grp = '80C001.001' WHERE katalog_kode = '80C001.001';</v>
      </c>
    </row>
    <row r="763" spans="1:12" x14ac:dyDescent="0.35">
      <c r="A763">
        <v>-8</v>
      </c>
      <c r="B763" s="1" t="s">
        <v>1758</v>
      </c>
      <c r="C763" s="52" t="s">
        <v>1758</v>
      </c>
      <c r="D763" s="1" t="s">
        <v>1759</v>
      </c>
      <c r="E763" s="9">
        <v>269</v>
      </c>
      <c r="F763" s="9">
        <v>450</v>
      </c>
      <c r="G763" s="9">
        <v>0</v>
      </c>
      <c r="H763" s="9">
        <v>0</v>
      </c>
      <c r="I763" s="9">
        <v>533</v>
      </c>
      <c r="J763" s="9">
        <v>-47</v>
      </c>
      <c r="K763" s="9">
        <v>186</v>
      </c>
      <c r="L763" t="str">
        <f t="shared" si="11"/>
        <v>UPDATE rsfPelaporan.laporan_mutasi_saldo_simgos SET katalog_kode_grp = '40C127' WHERE katalog_kode = '40C127';</v>
      </c>
    </row>
    <row r="764" spans="1:12" x14ac:dyDescent="0.35">
      <c r="A764">
        <v>-2</v>
      </c>
      <c r="B764" s="1" t="s">
        <v>1760</v>
      </c>
      <c r="C764" s="52" t="s">
        <v>1760</v>
      </c>
      <c r="D764" s="1" t="s">
        <v>1761</v>
      </c>
      <c r="E764" s="9">
        <v>12185</v>
      </c>
      <c r="F764" s="9">
        <v>0</v>
      </c>
      <c r="G764" s="9">
        <v>0</v>
      </c>
      <c r="H764" s="9">
        <v>0</v>
      </c>
      <c r="I764" s="9">
        <v>12093</v>
      </c>
      <c r="J764" s="9">
        <v>-206.33</v>
      </c>
      <c r="K764" s="9">
        <v>92</v>
      </c>
      <c r="L764" t="str">
        <f t="shared" si="11"/>
        <v>UPDATE rsfPelaporan.laporan_mutasi_saldo_simgos SET katalog_kode_grp = '10C001.065' WHERE katalog_kode = '10C001.065';</v>
      </c>
    </row>
    <row r="765" spans="1:12" x14ac:dyDescent="0.35">
      <c r="A765">
        <v>-8</v>
      </c>
      <c r="B765" s="1" t="s">
        <v>1762</v>
      </c>
      <c r="C765" s="52" t="s">
        <v>1762</v>
      </c>
      <c r="D765" s="1" t="s">
        <v>1763</v>
      </c>
      <c r="E765" s="9">
        <v>1004</v>
      </c>
      <c r="F765" s="9">
        <v>500</v>
      </c>
      <c r="G765" s="9">
        <v>0</v>
      </c>
      <c r="H765" s="9">
        <v>0</v>
      </c>
      <c r="I765" s="9">
        <v>1219</v>
      </c>
      <c r="J765" s="9">
        <v>-109</v>
      </c>
      <c r="K765" s="9">
        <v>285</v>
      </c>
      <c r="L765" t="str">
        <f t="shared" si="11"/>
        <v>UPDATE rsfPelaporan.laporan_mutasi_saldo_simgos SET katalog_kode_grp = '40C034.4' WHERE katalog_kode = '40C034.4';</v>
      </c>
    </row>
    <row r="766" spans="1:12" s="20" customFormat="1" x14ac:dyDescent="0.35">
      <c r="A766" s="20">
        <v>-94</v>
      </c>
      <c r="B766" s="21" t="s">
        <v>1764</v>
      </c>
      <c r="C766" s="52" t="s">
        <v>1764</v>
      </c>
      <c r="D766" s="21" t="s">
        <v>1765</v>
      </c>
      <c r="E766" s="22">
        <v>322</v>
      </c>
      <c r="F766" s="22">
        <v>0</v>
      </c>
      <c r="G766" s="22">
        <v>0</v>
      </c>
      <c r="H766" s="22">
        <v>0</v>
      </c>
      <c r="I766" s="22">
        <v>321</v>
      </c>
      <c r="J766" s="22">
        <v>-5049.26</v>
      </c>
      <c r="K766" s="22">
        <v>1</v>
      </c>
      <c r="L766" t="str">
        <f t="shared" si="11"/>
        <v>UPDATE rsfPelaporan.laporan_mutasi_saldo_simgos SET katalog_kode_grp = '10C149' WHERE katalog_kode = '10C149';</v>
      </c>
    </row>
    <row r="767" spans="1:12" s="20" customFormat="1" x14ac:dyDescent="0.35">
      <c r="A767" s="20">
        <v>103</v>
      </c>
      <c r="B767" s="21" t="s">
        <v>1766</v>
      </c>
      <c r="C767" s="52" t="s">
        <v>1764</v>
      </c>
      <c r="D767" s="21" t="s">
        <v>1767</v>
      </c>
      <c r="E767" s="22">
        <v>3810</v>
      </c>
      <c r="F767" s="22">
        <v>3600</v>
      </c>
      <c r="G767" s="22">
        <v>0</v>
      </c>
      <c r="H767" s="22">
        <v>0</v>
      </c>
      <c r="I767" s="22">
        <v>7410</v>
      </c>
      <c r="J767" s="22">
        <v>3764.7</v>
      </c>
      <c r="K767" s="22">
        <v>0</v>
      </c>
      <c r="L767" t="str">
        <f t="shared" si="11"/>
        <v>UPDATE rsfPelaporan.laporan_mutasi_saldo_simgos SET katalog_kode_grp = '10C149' WHERE katalog_kode = '10C001.17';</v>
      </c>
    </row>
    <row r="768" spans="1:12" x14ac:dyDescent="0.35">
      <c r="A768">
        <v>-16</v>
      </c>
      <c r="B768" s="1" t="s">
        <v>1768</v>
      </c>
      <c r="C768" s="52" t="s">
        <v>1768</v>
      </c>
      <c r="D768" s="1" t="s">
        <v>1769</v>
      </c>
      <c r="E768" s="9">
        <v>446</v>
      </c>
      <c r="F768" s="9">
        <v>6200</v>
      </c>
      <c r="G768" s="9">
        <v>0</v>
      </c>
      <c r="H768" s="9">
        <v>0</v>
      </c>
      <c r="I768" s="9">
        <v>6356</v>
      </c>
      <c r="J768" s="9">
        <v>-1195</v>
      </c>
      <c r="K768" s="9">
        <v>290</v>
      </c>
      <c r="L768" t="str">
        <f t="shared" si="11"/>
        <v>UPDATE rsfPelaporan.laporan_mutasi_saldo_simgos SET katalog_kode_grp = '14C014' WHERE katalog_kode = '14C014';</v>
      </c>
    </row>
    <row r="769" spans="1:12" x14ac:dyDescent="0.35">
      <c r="A769">
        <v>0</v>
      </c>
      <c r="B769" s="1" t="s">
        <v>1770</v>
      </c>
      <c r="C769" s="52" t="s">
        <v>1770</v>
      </c>
      <c r="D769" s="1" t="s">
        <v>1771</v>
      </c>
      <c r="E769" s="9">
        <v>144</v>
      </c>
      <c r="F769" s="9">
        <v>0</v>
      </c>
      <c r="G769" s="9">
        <v>0</v>
      </c>
      <c r="H769" s="9">
        <v>0</v>
      </c>
      <c r="I769" s="9">
        <v>144</v>
      </c>
      <c r="J769" s="9">
        <v>0</v>
      </c>
      <c r="K769" s="9">
        <v>0</v>
      </c>
      <c r="L769" t="str">
        <f t="shared" si="11"/>
        <v>UPDATE rsfPelaporan.laporan_mutasi_saldo_simgos SET katalog_kode_grp = '14C014.1' WHERE katalog_kode = '14C014.1';</v>
      </c>
    </row>
    <row r="770" spans="1:12" x14ac:dyDescent="0.35">
      <c r="A770">
        <v>22</v>
      </c>
      <c r="B770" s="1" t="s">
        <v>1772</v>
      </c>
      <c r="C770" s="52" t="s">
        <v>1772</v>
      </c>
      <c r="D770" s="1" t="s">
        <v>1773</v>
      </c>
      <c r="E770" s="9">
        <v>0</v>
      </c>
      <c r="F770" s="9">
        <v>6030</v>
      </c>
      <c r="G770" s="9">
        <v>0</v>
      </c>
      <c r="H770" s="9">
        <v>0</v>
      </c>
      <c r="I770" s="9">
        <v>5132</v>
      </c>
      <c r="J770" s="9">
        <v>918.9</v>
      </c>
      <c r="K770" s="9">
        <v>898</v>
      </c>
      <c r="L770" t="str">
        <f t="shared" si="11"/>
        <v>UPDATE rsfPelaporan.laporan_mutasi_saldo_simgos SET katalog_kode_grp = '10C001.26' WHERE katalog_kode = '10C001.26';</v>
      </c>
    </row>
    <row r="771" spans="1:12" s="20" customFormat="1" x14ac:dyDescent="0.35">
      <c r="A771" s="20">
        <v>-12</v>
      </c>
      <c r="B771" s="21" t="s">
        <v>1774</v>
      </c>
      <c r="C771" s="52" t="s">
        <v>1774</v>
      </c>
      <c r="D771" s="21" t="s">
        <v>1775</v>
      </c>
      <c r="E771" s="22">
        <v>25290.5</v>
      </c>
      <c r="F771" s="22">
        <v>42700</v>
      </c>
      <c r="G771" s="22">
        <v>0</v>
      </c>
      <c r="H771" s="22">
        <v>0</v>
      </c>
      <c r="I771" s="22">
        <v>67990.5</v>
      </c>
      <c r="J771" s="22">
        <v>-9355.5</v>
      </c>
      <c r="K771" s="22">
        <v>0</v>
      </c>
      <c r="L771" t="str">
        <f t="shared" si="11"/>
        <v>UPDATE rsfPelaporan.laporan_mutasi_saldo_simgos SET katalog_kode_grp = '10C094' WHERE katalog_kode = '10C094';</v>
      </c>
    </row>
    <row r="772" spans="1:12" s="20" customFormat="1" x14ac:dyDescent="0.35">
      <c r="A772" s="20">
        <v>716</v>
      </c>
      <c r="B772" s="21" t="s">
        <v>1776</v>
      </c>
      <c r="C772" s="52" t="s">
        <v>1774</v>
      </c>
      <c r="D772" s="21" t="s">
        <v>1777</v>
      </c>
      <c r="E772" s="22">
        <v>0</v>
      </c>
      <c r="F772" s="22">
        <v>400</v>
      </c>
      <c r="G772" s="22">
        <v>0</v>
      </c>
      <c r="H772" s="22">
        <v>0</v>
      </c>
      <c r="I772" s="22">
        <v>400</v>
      </c>
      <c r="J772" s="22">
        <v>351</v>
      </c>
      <c r="K772" s="22">
        <v>0</v>
      </c>
      <c r="L772" t="str">
        <f t="shared" si="11"/>
        <v>UPDATE rsfPelaporan.laporan_mutasi_saldo_simgos SET katalog_kode_grp = '10C094' WHERE katalog_kode = '10C001.12';</v>
      </c>
    </row>
    <row r="773" spans="1:12" s="14" customFormat="1" x14ac:dyDescent="0.35">
      <c r="A773" s="14">
        <v>21</v>
      </c>
      <c r="B773" s="15" t="s">
        <v>1778</v>
      </c>
      <c r="C773" s="52" t="s">
        <v>1780</v>
      </c>
      <c r="D773" s="15" t="s">
        <v>1779</v>
      </c>
      <c r="E773" s="16">
        <v>0</v>
      </c>
      <c r="F773" s="16">
        <v>36050</v>
      </c>
      <c r="G773" s="16">
        <v>0</v>
      </c>
      <c r="H773" s="16">
        <v>0</v>
      </c>
      <c r="I773" s="16">
        <v>33981</v>
      </c>
      <c r="J773" s="16">
        <v>5792</v>
      </c>
      <c r="K773" s="16">
        <v>2069</v>
      </c>
      <c r="L773" t="str">
        <f t="shared" si="11"/>
        <v>UPDATE rsfPelaporan.laporan_mutasi_saldo_simgos SET katalog_kode_grp = '10C001.02' WHERE katalog_kode = '10C001.064';</v>
      </c>
    </row>
    <row r="774" spans="1:12" s="14" customFormat="1" x14ac:dyDescent="0.35">
      <c r="A774" s="14">
        <v>33</v>
      </c>
      <c r="B774" s="15" t="s">
        <v>1780</v>
      </c>
      <c r="C774" s="52" t="s">
        <v>1780</v>
      </c>
      <c r="D774" s="15" t="s">
        <v>1781</v>
      </c>
      <c r="E774" s="16">
        <v>29396</v>
      </c>
      <c r="F774" s="16">
        <v>117090</v>
      </c>
      <c r="G774" s="16">
        <v>0</v>
      </c>
      <c r="H774" s="16">
        <v>0</v>
      </c>
      <c r="I774" s="16">
        <v>119571</v>
      </c>
      <c r="J774" s="16">
        <v>29849</v>
      </c>
      <c r="K774" s="16">
        <v>26915</v>
      </c>
      <c r="L774" t="str">
        <f t="shared" si="11"/>
        <v>UPDATE rsfPelaporan.laporan_mutasi_saldo_simgos SET katalog_kode_grp = '10C001.02' WHERE katalog_kode = '10C001.02';</v>
      </c>
    </row>
    <row r="775" spans="1:12" x14ac:dyDescent="0.35">
      <c r="A775">
        <v>16</v>
      </c>
      <c r="B775" s="1" t="s">
        <v>1782</v>
      </c>
      <c r="C775" s="52" t="s">
        <v>1782</v>
      </c>
      <c r="D775" s="1" t="s">
        <v>1783</v>
      </c>
      <c r="E775" s="9">
        <v>2429.27</v>
      </c>
      <c r="F775" s="9">
        <v>5750</v>
      </c>
      <c r="G775" s="9">
        <v>0</v>
      </c>
      <c r="H775" s="9">
        <v>0</v>
      </c>
      <c r="I775" s="9">
        <v>6258.27</v>
      </c>
      <c r="J775" s="9">
        <v>843.43</v>
      </c>
      <c r="K775" s="9">
        <v>1921</v>
      </c>
      <c r="L775" t="str">
        <f t="shared" si="11"/>
        <v>UPDATE rsfPelaporan.laporan_mutasi_saldo_simgos SET katalog_kode_grp = '10C001.13' WHERE katalog_kode = '10C001.13';</v>
      </c>
    </row>
    <row r="776" spans="1:12" x14ac:dyDescent="0.35">
      <c r="A776">
        <v>36</v>
      </c>
      <c r="B776" s="1" t="s">
        <v>1784</v>
      </c>
      <c r="C776" s="52" t="s">
        <v>1784</v>
      </c>
      <c r="D776" s="1" t="s">
        <v>1785</v>
      </c>
      <c r="E776" s="9">
        <v>3164.75</v>
      </c>
      <c r="F776" s="9">
        <v>4450</v>
      </c>
      <c r="G776" s="9">
        <v>0</v>
      </c>
      <c r="H776" s="9">
        <v>0</v>
      </c>
      <c r="I776" s="9">
        <v>6625.75</v>
      </c>
      <c r="J776" s="9">
        <v>1751.52</v>
      </c>
      <c r="K776" s="9">
        <v>989</v>
      </c>
      <c r="L776" t="str">
        <f t="shared" si="11"/>
        <v>UPDATE rsfPelaporan.laporan_mutasi_saldo_simgos SET katalog_kode_grp = '10C001.002' WHERE katalog_kode = '10C001.002';</v>
      </c>
    </row>
    <row r="777" spans="1:12" x14ac:dyDescent="0.35">
      <c r="B777" s="1" t="s">
        <v>1786</v>
      </c>
      <c r="C777" s="52" t="s">
        <v>1786</v>
      </c>
      <c r="D777" s="1" t="s">
        <v>1787</v>
      </c>
      <c r="E777" s="9">
        <v>0</v>
      </c>
      <c r="F777" s="9">
        <v>1</v>
      </c>
      <c r="G777" s="9">
        <v>0</v>
      </c>
      <c r="H777" s="9">
        <v>0</v>
      </c>
      <c r="I777" s="9">
        <v>1</v>
      </c>
      <c r="J777" s="9">
        <v>1</v>
      </c>
      <c r="K777" s="9">
        <v>0</v>
      </c>
      <c r="L777" t="str">
        <f t="shared" ref="L777:L840" si="12">CONCATENATE("UPDATE rsfPelaporan.laporan_mutasi_saldo_simgos SET katalog_kode_grp = '",C777,"' WHERE katalog_kode = '",B777,"';")</f>
        <v>UPDATE rsfPelaporan.laporan_mutasi_saldo_simgos SET katalog_kode_grp = '16C035' WHERE katalog_kode = '16C035';</v>
      </c>
    </row>
    <row r="778" spans="1:12" x14ac:dyDescent="0.35">
      <c r="B778" s="1" t="s">
        <v>1788</v>
      </c>
      <c r="C778" s="52" t="s">
        <v>1788</v>
      </c>
      <c r="D778" s="1" t="s">
        <v>1789</v>
      </c>
      <c r="E778" s="9">
        <v>0</v>
      </c>
      <c r="F778" s="9">
        <v>18</v>
      </c>
      <c r="G778" s="9">
        <v>0</v>
      </c>
      <c r="H778" s="9">
        <v>0</v>
      </c>
      <c r="I778" s="9">
        <v>18</v>
      </c>
      <c r="J778" s="9">
        <v>18</v>
      </c>
      <c r="K778" s="9">
        <v>0</v>
      </c>
      <c r="L778" t="str">
        <f t="shared" si="12"/>
        <v>UPDATE rsfPelaporan.laporan_mutasi_saldo_simgos SET katalog_kode_grp = '85C009' WHERE katalog_kode = '85C009';</v>
      </c>
    </row>
    <row r="779" spans="1:12" x14ac:dyDescent="0.35">
      <c r="B779" s="1" t="s">
        <v>1790</v>
      </c>
      <c r="C779" s="52" t="s">
        <v>1790</v>
      </c>
      <c r="D779" s="1" t="s">
        <v>1791</v>
      </c>
      <c r="E779" s="9">
        <v>0</v>
      </c>
      <c r="F779" s="9">
        <v>4</v>
      </c>
      <c r="G779" s="9">
        <v>0</v>
      </c>
      <c r="H779" s="9">
        <v>0</v>
      </c>
      <c r="I779" s="9">
        <v>4</v>
      </c>
      <c r="J779" s="9">
        <v>4</v>
      </c>
      <c r="K779" s="9">
        <v>0</v>
      </c>
      <c r="L779" t="str">
        <f t="shared" si="12"/>
        <v>UPDATE rsfPelaporan.laporan_mutasi_saldo_simgos SET katalog_kode_grp = '85C012' WHERE katalog_kode = '85C012';</v>
      </c>
    </row>
    <row r="780" spans="1:12" x14ac:dyDescent="0.35">
      <c r="A780">
        <v>-5</v>
      </c>
      <c r="B780" s="1" t="s">
        <v>1792</v>
      </c>
      <c r="C780" s="52" t="s">
        <v>1792</v>
      </c>
      <c r="D780" s="1" t="s">
        <v>1793</v>
      </c>
      <c r="E780" s="9">
        <v>1218</v>
      </c>
      <c r="F780" s="9">
        <v>6330</v>
      </c>
      <c r="G780" s="9">
        <v>0</v>
      </c>
      <c r="H780" s="9">
        <v>0</v>
      </c>
      <c r="I780" s="9">
        <v>7478</v>
      </c>
      <c r="J780" s="9">
        <v>-370</v>
      </c>
      <c r="K780" s="9">
        <v>70</v>
      </c>
      <c r="L780" t="str">
        <f t="shared" si="12"/>
        <v>UPDATE rsfPelaporan.laporan_mutasi_saldo_simgos SET katalog_kode_grp = '40C137' WHERE katalog_kode = '40C137';</v>
      </c>
    </row>
    <row r="781" spans="1:12" x14ac:dyDescent="0.35">
      <c r="B781" s="1" t="s">
        <v>1794</v>
      </c>
      <c r="C781" s="52" t="s">
        <v>1794</v>
      </c>
      <c r="D781" s="1" t="s">
        <v>1795</v>
      </c>
      <c r="E781" s="9">
        <v>0</v>
      </c>
      <c r="F781" s="9">
        <v>1</v>
      </c>
      <c r="G781" s="9">
        <v>0</v>
      </c>
      <c r="H781" s="9">
        <v>0</v>
      </c>
      <c r="I781" s="9">
        <v>1</v>
      </c>
      <c r="J781" s="9">
        <v>1</v>
      </c>
      <c r="K781" s="9">
        <v>0</v>
      </c>
      <c r="L781" t="str">
        <f t="shared" si="12"/>
        <v>UPDATE rsfPelaporan.laporan_mutasi_saldo_simgos SET katalog_kode_grp = '16C055' WHERE katalog_kode = '16C055';</v>
      </c>
    </row>
    <row r="782" spans="1:12" x14ac:dyDescent="0.35">
      <c r="B782" s="1" t="s">
        <v>1796</v>
      </c>
      <c r="C782" s="52" t="s">
        <v>1796</v>
      </c>
      <c r="D782" s="1" t="s">
        <v>1797</v>
      </c>
      <c r="E782" s="9">
        <v>0</v>
      </c>
      <c r="F782" s="9">
        <v>180</v>
      </c>
      <c r="G782" s="9">
        <v>0</v>
      </c>
      <c r="H782" s="9">
        <v>0</v>
      </c>
      <c r="I782" s="9">
        <v>0</v>
      </c>
      <c r="J782" s="9">
        <v>0</v>
      </c>
      <c r="K782" s="9">
        <v>180</v>
      </c>
      <c r="L782" t="str">
        <f t="shared" si="12"/>
        <v>UPDATE rsfPelaporan.laporan_mutasi_saldo_simgos SET katalog_kode_grp = '10C098' WHERE katalog_kode = '10C098';</v>
      </c>
    </row>
    <row r="783" spans="1:12" x14ac:dyDescent="0.35">
      <c r="B783" s="1" t="s">
        <v>1798</v>
      </c>
      <c r="C783" s="52" t="s">
        <v>1798</v>
      </c>
      <c r="D783" s="1" t="s">
        <v>1799</v>
      </c>
      <c r="E783" s="9">
        <v>0</v>
      </c>
      <c r="F783" s="9">
        <v>3</v>
      </c>
      <c r="G783" s="9">
        <v>0</v>
      </c>
      <c r="H783" s="9">
        <v>0</v>
      </c>
      <c r="I783" s="9">
        <v>3</v>
      </c>
      <c r="J783" s="9">
        <v>3</v>
      </c>
      <c r="K783" s="9">
        <v>0</v>
      </c>
      <c r="L783" t="str">
        <f t="shared" si="12"/>
        <v>UPDATE rsfPelaporan.laporan_mutasi_saldo_simgos SET katalog_kode_grp = '16C031' WHERE katalog_kode = '16C031';</v>
      </c>
    </row>
    <row r="784" spans="1:12" x14ac:dyDescent="0.35">
      <c r="A784">
        <v>-1</v>
      </c>
      <c r="B784" s="1" t="s">
        <v>1800</v>
      </c>
      <c r="C784" s="52" t="s">
        <v>1800</v>
      </c>
      <c r="D784" s="1" t="s">
        <v>1801</v>
      </c>
      <c r="E784" s="9">
        <v>17161.75</v>
      </c>
      <c r="F784" s="9">
        <v>0</v>
      </c>
      <c r="G784" s="9">
        <v>0</v>
      </c>
      <c r="H784" s="9">
        <v>0</v>
      </c>
      <c r="I784" s="9">
        <v>11873.75</v>
      </c>
      <c r="J784" s="9">
        <v>-139</v>
      </c>
      <c r="K784" s="9">
        <v>5288</v>
      </c>
      <c r="L784" t="str">
        <f t="shared" si="12"/>
        <v>UPDATE rsfPelaporan.laporan_mutasi_saldo_simgos SET katalog_kode_grp = '10C100' WHERE katalog_kode = '10C100';</v>
      </c>
    </row>
    <row r="785" spans="1:12" x14ac:dyDescent="0.35">
      <c r="A785">
        <v>59</v>
      </c>
      <c r="B785" s="1" t="s">
        <v>1802</v>
      </c>
      <c r="C785" s="52" t="s">
        <v>1802</v>
      </c>
      <c r="D785" s="1" t="s">
        <v>1803</v>
      </c>
      <c r="E785" s="9">
        <v>5455.5</v>
      </c>
      <c r="F785" s="9">
        <v>1000</v>
      </c>
      <c r="G785" s="9">
        <v>0</v>
      </c>
      <c r="H785" s="9">
        <v>0</v>
      </c>
      <c r="I785" s="9">
        <v>6218.5</v>
      </c>
      <c r="J785" s="9">
        <v>2308.5</v>
      </c>
      <c r="K785" s="9">
        <v>237</v>
      </c>
      <c r="L785" t="str">
        <f t="shared" si="12"/>
        <v>UPDATE rsfPelaporan.laporan_mutasi_saldo_simgos SET katalog_kode_grp = '10C102' WHERE katalog_kode = '10C102';</v>
      </c>
    </row>
    <row r="786" spans="1:12" x14ac:dyDescent="0.35">
      <c r="A786">
        <v>51</v>
      </c>
      <c r="B786" s="1" t="s">
        <v>1804</v>
      </c>
      <c r="C786" s="52" t="s">
        <v>1804</v>
      </c>
      <c r="D786" s="1" t="s">
        <v>1805</v>
      </c>
      <c r="E786" s="9">
        <v>978</v>
      </c>
      <c r="F786" s="9">
        <v>0</v>
      </c>
      <c r="G786" s="9">
        <v>0</v>
      </c>
      <c r="H786" s="9">
        <v>0</v>
      </c>
      <c r="I786" s="9">
        <v>386</v>
      </c>
      <c r="J786" s="9">
        <v>131</v>
      </c>
      <c r="K786" s="9">
        <v>592</v>
      </c>
      <c r="L786" t="str">
        <f t="shared" si="12"/>
        <v>UPDATE rsfPelaporan.laporan_mutasi_saldo_simgos SET katalog_kode_grp = '10C103' WHERE katalog_kode = '10C103';</v>
      </c>
    </row>
    <row r="787" spans="1:12" x14ac:dyDescent="0.35">
      <c r="A787">
        <v>55</v>
      </c>
      <c r="B787" s="1" t="s">
        <v>1806</v>
      </c>
      <c r="C787" s="52" t="s">
        <v>1806</v>
      </c>
      <c r="D787" s="1" t="s">
        <v>1807</v>
      </c>
      <c r="E787" s="9">
        <v>32</v>
      </c>
      <c r="F787" s="9">
        <v>0</v>
      </c>
      <c r="G787" s="9">
        <v>0</v>
      </c>
      <c r="H787" s="9">
        <v>0</v>
      </c>
      <c r="I787" s="9">
        <v>17</v>
      </c>
      <c r="J787" s="9">
        <v>6</v>
      </c>
      <c r="K787" s="9">
        <v>15</v>
      </c>
      <c r="L787" t="str">
        <f t="shared" si="12"/>
        <v>UPDATE rsfPelaporan.laporan_mutasi_saldo_simgos SET katalog_kode_grp = '20C015' WHERE katalog_kode = '20C015';</v>
      </c>
    </row>
    <row r="788" spans="1:12" x14ac:dyDescent="0.35">
      <c r="A788">
        <v>76</v>
      </c>
      <c r="B788" s="1" t="s">
        <v>1808</v>
      </c>
      <c r="C788" s="52" t="s">
        <v>1808</v>
      </c>
      <c r="D788" s="1" t="s">
        <v>1809</v>
      </c>
      <c r="E788" s="9">
        <v>812</v>
      </c>
      <c r="F788" s="9">
        <v>0</v>
      </c>
      <c r="G788" s="9">
        <v>0</v>
      </c>
      <c r="H788" s="9">
        <v>0</v>
      </c>
      <c r="I788" s="9">
        <v>550</v>
      </c>
      <c r="J788" s="9">
        <v>237</v>
      </c>
      <c r="K788" s="9">
        <v>262</v>
      </c>
      <c r="L788" t="str">
        <f t="shared" si="12"/>
        <v>UPDATE rsfPelaporan.laporan_mutasi_saldo_simgos SET katalog_kode_grp = '10C104' WHERE katalog_kode = '10C104';</v>
      </c>
    </row>
    <row r="789" spans="1:12" x14ac:dyDescent="0.35">
      <c r="A789">
        <v>112</v>
      </c>
      <c r="B789" s="1" t="s">
        <v>1810</v>
      </c>
      <c r="C789" s="52" t="s">
        <v>1810</v>
      </c>
      <c r="D789" s="1" t="s">
        <v>1811</v>
      </c>
      <c r="E789" s="9">
        <v>85</v>
      </c>
      <c r="F789" s="9">
        <v>0</v>
      </c>
      <c r="G789" s="9">
        <v>0</v>
      </c>
      <c r="H789" s="9">
        <v>0</v>
      </c>
      <c r="I789" s="9">
        <v>36</v>
      </c>
      <c r="J789" s="9">
        <v>19</v>
      </c>
      <c r="K789" s="9">
        <v>49</v>
      </c>
      <c r="L789" t="str">
        <f t="shared" si="12"/>
        <v>UPDATE rsfPelaporan.laporan_mutasi_saldo_simgos SET katalog_kode_grp = '20C016' WHERE katalog_kode = '20C016';</v>
      </c>
    </row>
    <row r="790" spans="1:12" x14ac:dyDescent="0.35">
      <c r="A790">
        <v>90</v>
      </c>
      <c r="B790" s="1" t="s">
        <v>1812</v>
      </c>
      <c r="C790" s="52" t="s">
        <v>1812</v>
      </c>
      <c r="D790" s="1" t="s">
        <v>1813</v>
      </c>
      <c r="E790" s="9">
        <v>292</v>
      </c>
      <c r="F790" s="9">
        <v>100</v>
      </c>
      <c r="G790" s="9">
        <v>0</v>
      </c>
      <c r="H790" s="9">
        <v>0</v>
      </c>
      <c r="I790" s="9">
        <v>99</v>
      </c>
      <c r="J790" s="9">
        <v>47</v>
      </c>
      <c r="K790" s="9">
        <v>293</v>
      </c>
      <c r="L790" t="str">
        <f t="shared" si="12"/>
        <v>UPDATE rsfPelaporan.laporan_mutasi_saldo_simgos SET katalog_kode_grp = '10C001.071' WHERE katalog_kode = '10C001.071';</v>
      </c>
    </row>
    <row r="791" spans="1:12" x14ac:dyDescent="0.35">
      <c r="A791">
        <v>-2</v>
      </c>
      <c r="B791" s="1" t="s">
        <v>1814</v>
      </c>
      <c r="C791" s="52" t="s">
        <v>1814</v>
      </c>
      <c r="D791" s="1" t="s">
        <v>1815</v>
      </c>
      <c r="E791" s="9">
        <v>0</v>
      </c>
      <c r="F791" s="9">
        <v>50</v>
      </c>
      <c r="G791" s="9">
        <v>0</v>
      </c>
      <c r="H791" s="9">
        <v>0</v>
      </c>
      <c r="I791" s="9">
        <v>14.25</v>
      </c>
      <c r="J791" s="9">
        <v>-0.25</v>
      </c>
      <c r="K791" s="9">
        <v>35.75</v>
      </c>
      <c r="L791" t="str">
        <f t="shared" si="12"/>
        <v>UPDATE rsfPelaporan.laporan_mutasi_saldo_simgos SET katalog_kode_grp = '50C014' WHERE katalog_kode = '50C014';</v>
      </c>
    </row>
    <row r="792" spans="1:12" x14ac:dyDescent="0.35">
      <c r="A792">
        <v>-56</v>
      </c>
      <c r="B792" s="1" t="s">
        <v>1816</v>
      </c>
      <c r="C792" s="52" t="s">
        <v>1816</v>
      </c>
      <c r="D792" s="1" t="s">
        <v>1817</v>
      </c>
      <c r="E792" s="9">
        <v>0</v>
      </c>
      <c r="F792" s="9">
        <v>7</v>
      </c>
      <c r="G792" s="9">
        <v>0</v>
      </c>
      <c r="H792" s="9">
        <v>0</v>
      </c>
      <c r="I792" s="9">
        <v>4.25</v>
      </c>
      <c r="J792" s="9">
        <v>-5.35</v>
      </c>
      <c r="K792" s="9">
        <v>2.75</v>
      </c>
      <c r="L792" t="str">
        <f t="shared" si="12"/>
        <v>UPDATE rsfPelaporan.laporan_mutasi_saldo_simgos SET katalog_kode_grp = '80C001.088' WHERE katalog_kode = '80C001.088';</v>
      </c>
    </row>
    <row r="793" spans="1:12" x14ac:dyDescent="0.35">
      <c r="B793" s="1" t="s">
        <v>1818</v>
      </c>
      <c r="C793" s="52" t="s">
        <v>1818</v>
      </c>
      <c r="D793" s="1" t="s">
        <v>1819</v>
      </c>
      <c r="E793" s="9">
        <v>1</v>
      </c>
      <c r="F793" s="9">
        <v>2</v>
      </c>
      <c r="G793" s="9">
        <v>0</v>
      </c>
      <c r="H793" s="9">
        <v>0</v>
      </c>
      <c r="I793" s="9">
        <v>0</v>
      </c>
      <c r="J793" s="9">
        <v>0</v>
      </c>
      <c r="K793" s="9">
        <v>3</v>
      </c>
      <c r="L793" t="str">
        <f t="shared" si="12"/>
        <v>UPDATE rsfPelaporan.laporan_mutasi_saldo_simgos SET katalog_kode_grp = '81C318' WHERE katalog_kode = '81C318';</v>
      </c>
    </row>
    <row r="794" spans="1:12" x14ac:dyDescent="0.35">
      <c r="B794" s="1" t="s">
        <v>1820</v>
      </c>
      <c r="C794" s="52" t="s">
        <v>1820</v>
      </c>
      <c r="D794" s="1" t="s">
        <v>1821</v>
      </c>
      <c r="E794" s="9">
        <v>0</v>
      </c>
      <c r="F794" s="9">
        <v>650</v>
      </c>
      <c r="G794" s="9">
        <v>0</v>
      </c>
      <c r="H794" s="9">
        <v>0</v>
      </c>
      <c r="I794" s="9">
        <v>550</v>
      </c>
      <c r="J794" s="9">
        <v>550</v>
      </c>
      <c r="K794" s="9">
        <v>100</v>
      </c>
      <c r="L794" t="str">
        <f t="shared" si="12"/>
        <v>UPDATE rsfPelaporan.laporan_mutasi_saldo_simgos SET katalog_kode_grp = '80C013' WHERE katalog_kode = '80C013';</v>
      </c>
    </row>
    <row r="795" spans="1:12" x14ac:dyDescent="0.35">
      <c r="A795">
        <v>5</v>
      </c>
      <c r="B795" s="1" t="s">
        <v>1822</v>
      </c>
      <c r="C795" s="52" t="s">
        <v>1822</v>
      </c>
      <c r="D795" s="1" t="s">
        <v>1823</v>
      </c>
      <c r="E795" s="9">
        <v>33867</v>
      </c>
      <c r="F795" s="9">
        <v>0</v>
      </c>
      <c r="G795" s="9">
        <v>0</v>
      </c>
      <c r="H795" s="9">
        <v>0</v>
      </c>
      <c r="I795" s="9">
        <v>1631</v>
      </c>
      <c r="J795" s="9">
        <v>74</v>
      </c>
      <c r="K795" s="9">
        <v>32236</v>
      </c>
      <c r="L795" t="str">
        <f t="shared" si="12"/>
        <v>UPDATE rsfPelaporan.laporan_mutasi_saldo_simgos SET katalog_kode_grp = '10C001.7' WHERE katalog_kode = '10C001.7';</v>
      </c>
    </row>
    <row r="796" spans="1:12" x14ac:dyDescent="0.35">
      <c r="A796">
        <v>-17</v>
      </c>
      <c r="B796" s="1" t="s">
        <v>1824</v>
      </c>
      <c r="C796" s="52" t="s">
        <v>1824</v>
      </c>
      <c r="D796" s="1" t="s">
        <v>1825</v>
      </c>
      <c r="E796" s="9">
        <v>40</v>
      </c>
      <c r="F796" s="9">
        <v>0</v>
      </c>
      <c r="G796" s="9">
        <v>0</v>
      </c>
      <c r="H796" s="9">
        <v>0</v>
      </c>
      <c r="I796" s="9">
        <v>39</v>
      </c>
      <c r="J796" s="9">
        <v>-8</v>
      </c>
      <c r="K796" s="9">
        <v>1</v>
      </c>
      <c r="L796" t="str">
        <f t="shared" si="12"/>
        <v>UPDATE rsfPelaporan.laporan_mutasi_saldo_simgos SET katalog_kode_grp = '80C068' WHERE katalog_kode = '80C068';</v>
      </c>
    </row>
    <row r="797" spans="1:12" x14ac:dyDescent="0.35">
      <c r="A797">
        <v>6</v>
      </c>
      <c r="B797" s="1" t="s">
        <v>1826</v>
      </c>
      <c r="C797" s="52" t="s">
        <v>1826</v>
      </c>
      <c r="D797" s="1" t="s">
        <v>1827</v>
      </c>
      <c r="E797" s="9">
        <v>32</v>
      </c>
      <c r="F797" s="9">
        <v>40</v>
      </c>
      <c r="G797" s="9">
        <v>0</v>
      </c>
      <c r="H797" s="9">
        <v>0</v>
      </c>
      <c r="I797" s="9">
        <v>67</v>
      </c>
      <c r="J797" s="9">
        <v>4</v>
      </c>
      <c r="K797" s="9">
        <v>5</v>
      </c>
      <c r="L797" t="str">
        <f t="shared" si="12"/>
        <v>UPDATE rsfPelaporan.laporan_mutasi_saldo_simgos SET katalog_kode_grp = '80C067' WHERE katalog_kode = '80C067';</v>
      </c>
    </row>
    <row r="798" spans="1:12" x14ac:dyDescent="0.35">
      <c r="B798" s="1" t="s">
        <v>1828</v>
      </c>
      <c r="C798" s="52" t="s">
        <v>1828</v>
      </c>
      <c r="D798" s="1" t="s">
        <v>1829</v>
      </c>
      <c r="E798" s="9">
        <v>55</v>
      </c>
      <c r="F798" s="9">
        <v>0</v>
      </c>
      <c r="G798" s="9">
        <v>0</v>
      </c>
      <c r="H798" s="9">
        <v>0</v>
      </c>
      <c r="I798" s="9">
        <v>55</v>
      </c>
      <c r="J798" s="9">
        <v>55</v>
      </c>
      <c r="K798" s="9">
        <v>0</v>
      </c>
      <c r="L798" t="str">
        <f t="shared" si="12"/>
        <v>UPDATE rsfPelaporan.laporan_mutasi_saldo_simgos SET katalog_kode_grp = '70C057.2' WHERE katalog_kode = '70C057.2';</v>
      </c>
    </row>
    <row r="799" spans="1:12" x14ac:dyDescent="0.35">
      <c r="B799" s="1" t="s">
        <v>1830</v>
      </c>
      <c r="C799" s="52" t="s">
        <v>1830</v>
      </c>
      <c r="D799" s="1" t="s">
        <v>1831</v>
      </c>
      <c r="E799" s="9">
        <v>490</v>
      </c>
      <c r="F799" s="9">
        <v>0</v>
      </c>
      <c r="G799" s="9">
        <v>0</v>
      </c>
      <c r="H799" s="9">
        <v>0</v>
      </c>
      <c r="I799" s="9">
        <v>490</v>
      </c>
      <c r="J799" s="9">
        <v>490</v>
      </c>
      <c r="K799" s="9">
        <v>0</v>
      </c>
      <c r="L799" t="str">
        <f t="shared" si="12"/>
        <v>UPDATE rsfPelaporan.laporan_mutasi_saldo_simgos SET katalog_kode_grp = '80C001.112' WHERE katalog_kode = '80C001.112';</v>
      </c>
    </row>
    <row r="800" spans="1:12" x14ac:dyDescent="0.35">
      <c r="A800">
        <v>3</v>
      </c>
      <c r="B800" s="1" t="s">
        <v>1832</v>
      </c>
      <c r="C800" s="52" t="s">
        <v>1832</v>
      </c>
      <c r="D800" s="1" t="s">
        <v>1833</v>
      </c>
      <c r="E800" s="9">
        <v>417</v>
      </c>
      <c r="F800" s="9">
        <v>600</v>
      </c>
      <c r="G800" s="9">
        <v>0</v>
      </c>
      <c r="H800" s="9">
        <v>0</v>
      </c>
      <c r="I800" s="9">
        <v>986</v>
      </c>
      <c r="J800" s="9">
        <v>26</v>
      </c>
      <c r="K800" s="9">
        <v>31</v>
      </c>
      <c r="L800" t="str">
        <f t="shared" si="12"/>
        <v>UPDATE rsfPelaporan.laporan_mutasi_saldo_simgos SET katalog_kode_grp = '80C001.037' WHERE katalog_kode = '80C001.037';</v>
      </c>
    </row>
    <row r="801" spans="1:12" x14ac:dyDescent="0.35">
      <c r="A801">
        <v>-11</v>
      </c>
      <c r="B801" s="1" t="s">
        <v>1834</v>
      </c>
      <c r="C801" s="52" t="s">
        <v>1834</v>
      </c>
      <c r="D801" s="1" t="s">
        <v>1835</v>
      </c>
      <c r="E801" s="9">
        <v>208</v>
      </c>
      <c r="F801" s="9">
        <v>180</v>
      </c>
      <c r="G801" s="9">
        <v>0</v>
      </c>
      <c r="H801" s="9">
        <v>0</v>
      </c>
      <c r="I801" s="9">
        <v>360</v>
      </c>
      <c r="J801" s="9">
        <v>-45</v>
      </c>
      <c r="K801" s="9">
        <v>28</v>
      </c>
      <c r="L801" t="str">
        <f t="shared" si="12"/>
        <v>UPDATE rsfPelaporan.laporan_mutasi_saldo_simgos SET katalog_kode_grp = '80C001.076' WHERE katalog_kode = '80C001.076';</v>
      </c>
    </row>
    <row r="802" spans="1:12" x14ac:dyDescent="0.35">
      <c r="A802">
        <v>-32</v>
      </c>
      <c r="B802" s="1" t="s">
        <v>1836</v>
      </c>
      <c r="C802" s="52" t="s">
        <v>1836</v>
      </c>
      <c r="D802" s="1" t="s">
        <v>1837</v>
      </c>
      <c r="E802" s="9">
        <v>77</v>
      </c>
      <c r="F802" s="9">
        <v>401</v>
      </c>
      <c r="G802" s="9">
        <v>0</v>
      </c>
      <c r="H802" s="9">
        <v>0</v>
      </c>
      <c r="I802" s="9">
        <v>121</v>
      </c>
      <c r="J802" s="9">
        <v>-56</v>
      </c>
      <c r="K802" s="9">
        <v>357</v>
      </c>
      <c r="L802" t="str">
        <f t="shared" si="12"/>
        <v>UPDATE rsfPelaporan.laporan_mutasi_saldo_simgos SET katalog_kode_grp = '40C104' WHERE katalog_kode = '40C104';</v>
      </c>
    </row>
    <row r="803" spans="1:12" x14ac:dyDescent="0.35">
      <c r="A803">
        <v>-2</v>
      </c>
      <c r="B803" s="1" t="s">
        <v>1838</v>
      </c>
      <c r="C803" s="52" t="s">
        <v>1838</v>
      </c>
      <c r="D803" s="1" t="s">
        <v>1839</v>
      </c>
      <c r="E803" s="9">
        <v>141</v>
      </c>
      <c r="F803" s="9">
        <v>710</v>
      </c>
      <c r="G803" s="9">
        <v>0</v>
      </c>
      <c r="H803" s="9">
        <v>0</v>
      </c>
      <c r="I803" s="9">
        <v>754</v>
      </c>
      <c r="J803" s="9">
        <v>-17</v>
      </c>
      <c r="K803" s="9">
        <v>97</v>
      </c>
      <c r="L803" t="str">
        <f t="shared" si="12"/>
        <v>UPDATE rsfPelaporan.laporan_mutasi_saldo_simgos SET katalog_kode_grp = '40C037' WHERE katalog_kode = '40C037';</v>
      </c>
    </row>
    <row r="804" spans="1:12" x14ac:dyDescent="0.35">
      <c r="A804">
        <v>-12</v>
      </c>
      <c r="B804" s="1" t="s">
        <v>1840</v>
      </c>
      <c r="C804" s="52" t="s">
        <v>1840</v>
      </c>
      <c r="D804" s="1" t="s">
        <v>1841</v>
      </c>
      <c r="E804" s="9">
        <v>23</v>
      </c>
      <c r="F804" s="9">
        <v>2737</v>
      </c>
      <c r="G804" s="9">
        <v>0</v>
      </c>
      <c r="H804" s="9">
        <v>0</v>
      </c>
      <c r="I804" s="9">
        <v>2758</v>
      </c>
      <c r="J804" s="9">
        <v>-368</v>
      </c>
      <c r="K804" s="9">
        <v>2</v>
      </c>
      <c r="L804" t="str">
        <f t="shared" si="12"/>
        <v>UPDATE rsfPelaporan.laporan_mutasi_saldo_simgos SET katalog_kode_grp = '40C037.2' WHERE katalog_kode = '40C037.2';</v>
      </c>
    </row>
    <row r="805" spans="1:12" x14ac:dyDescent="0.35">
      <c r="A805">
        <v>-37</v>
      </c>
      <c r="B805" s="1" t="s">
        <v>1842</v>
      </c>
      <c r="C805" s="52" t="s">
        <v>1842</v>
      </c>
      <c r="D805" s="1" t="s">
        <v>1843</v>
      </c>
      <c r="E805" s="9">
        <v>0</v>
      </c>
      <c r="F805" s="9">
        <v>30</v>
      </c>
      <c r="G805" s="9">
        <v>0</v>
      </c>
      <c r="H805" s="9">
        <v>0</v>
      </c>
      <c r="I805" s="9">
        <v>22</v>
      </c>
      <c r="J805" s="9">
        <v>-13</v>
      </c>
      <c r="K805" s="9">
        <v>8</v>
      </c>
      <c r="L805" t="str">
        <f t="shared" si="12"/>
        <v>UPDATE rsfPelaporan.laporan_mutasi_saldo_simgos SET katalog_kode_grp = '81C328' WHERE katalog_kode = '81C328';</v>
      </c>
    </row>
    <row r="806" spans="1:12" x14ac:dyDescent="0.35">
      <c r="A806">
        <v>-10</v>
      </c>
      <c r="B806" s="1" t="s">
        <v>1844</v>
      </c>
      <c r="C806" s="52" t="s">
        <v>1844</v>
      </c>
      <c r="D806" s="1" t="s">
        <v>1845</v>
      </c>
      <c r="E806" s="9">
        <v>298</v>
      </c>
      <c r="F806" s="9">
        <v>2100</v>
      </c>
      <c r="G806" s="9">
        <v>0</v>
      </c>
      <c r="H806" s="9">
        <v>0</v>
      </c>
      <c r="I806" s="9">
        <v>2121</v>
      </c>
      <c r="J806" s="9">
        <v>-233</v>
      </c>
      <c r="K806" s="9">
        <v>277</v>
      </c>
      <c r="L806" t="str">
        <f t="shared" si="12"/>
        <v>UPDATE rsfPelaporan.laporan_mutasi_saldo_simgos SET katalog_kode_grp = '80C001.26' WHERE katalog_kode = '80C001.26';</v>
      </c>
    </row>
    <row r="807" spans="1:12" x14ac:dyDescent="0.35">
      <c r="A807">
        <v>-63</v>
      </c>
      <c r="B807" s="1" t="s">
        <v>1846</v>
      </c>
      <c r="C807" s="52" t="s">
        <v>1846</v>
      </c>
      <c r="D807" s="1" t="s">
        <v>1847</v>
      </c>
      <c r="E807" s="9">
        <v>30</v>
      </c>
      <c r="F807" s="9">
        <v>0</v>
      </c>
      <c r="G807" s="9">
        <v>0</v>
      </c>
      <c r="H807" s="9">
        <v>0</v>
      </c>
      <c r="I807" s="9">
        <v>30</v>
      </c>
      <c r="J807" s="9">
        <v>-51</v>
      </c>
      <c r="K807" s="9">
        <v>0</v>
      </c>
      <c r="L807" t="str">
        <f t="shared" si="12"/>
        <v>UPDATE rsfPelaporan.laporan_mutasi_saldo_simgos SET katalog_kode_grp = '80C001.082' WHERE katalog_kode = '80C001.082';</v>
      </c>
    </row>
    <row r="808" spans="1:12" x14ac:dyDescent="0.35">
      <c r="A808">
        <v>-6</v>
      </c>
      <c r="B808" s="1" t="s">
        <v>1848</v>
      </c>
      <c r="C808" s="52" t="s">
        <v>1848</v>
      </c>
      <c r="D808" s="1" t="s">
        <v>1849</v>
      </c>
      <c r="E808" s="9">
        <v>119</v>
      </c>
      <c r="F808" s="9">
        <v>360</v>
      </c>
      <c r="G808" s="9">
        <v>0</v>
      </c>
      <c r="H808" s="9">
        <v>0</v>
      </c>
      <c r="I808" s="9">
        <v>388</v>
      </c>
      <c r="J808" s="9">
        <v>-25</v>
      </c>
      <c r="K808" s="9">
        <v>91</v>
      </c>
      <c r="L808" t="str">
        <f t="shared" si="12"/>
        <v>UPDATE rsfPelaporan.laporan_mutasi_saldo_simgos SET katalog_kode_grp = '80C001.129' WHERE katalog_kode = '80C001.129';</v>
      </c>
    </row>
    <row r="809" spans="1:12" x14ac:dyDescent="0.35">
      <c r="B809" s="1" t="s">
        <v>1850</v>
      </c>
      <c r="C809" s="52" t="s">
        <v>1850</v>
      </c>
      <c r="D809" s="1" t="s">
        <v>1851</v>
      </c>
      <c r="E809" s="9">
        <v>3</v>
      </c>
      <c r="F809" s="9">
        <v>0</v>
      </c>
      <c r="G809" s="9">
        <v>0</v>
      </c>
      <c r="H809" s="9">
        <v>0</v>
      </c>
      <c r="I809" s="9">
        <v>3</v>
      </c>
      <c r="J809" s="9">
        <v>3</v>
      </c>
      <c r="K809" s="9">
        <v>0</v>
      </c>
      <c r="L809" t="str">
        <f t="shared" si="12"/>
        <v>UPDATE rsfPelaporan.laporan_mutasi_saldo_simgos SET katalog_kode_grp = '16C010' WHERE katalog_kode = '16C010';</v>
      </c>
    </row>
    <row r="810" spans="1:12" x14ac:dyDescent="0.35">
      <c r="B810" s="1" t="s">
        <v>1852</v>
      </c>
      <c r="C810" s="52" t="s">
        <v>1852</v>
      </c>
      <c r="D810" s="1" t="s">
        <v>1853</v>
      </c>
      <c r="E810" s="9">
        <v>4</v>
      </c>
      <c r="F810" s="9">
        <v>0</v>
      </c>
      <c r="G810" s="9">
        <v>0</v>
      </c>
      <c r="H810" s="9">
        <v>0</v>
      </c>
      <c r="I810" s="9">
        <v>4</v>
      </c>
      <c r="J810" s="9">
        <v>4</v>
      </c>
      <c r="K810" s="9">
        <v>0</v>
      </c>
      <c r="L810" t="str">
        <f t="shared" si="12"/>
        <v>UPDATE rsfPelaporan.laporan_mutasi_saldo_simgos SET katalog_kode_grp = '16C011' WHERE katalog_kode = '16C011';</v>
      </c>
    </row>
    <row r="811" spans="1:12" x14ac:dyDescent="0.35">
      <c r="A811">
        <v>-67</v>
      </c>
      <c r="B811" s="1" t="s">
        <v>1854</v>
      </c>
      <c r="C811" s="52" t="s">
        <v>1854</v>
      </c>
      <c r="D811" s="1" t="s">
        <v>1855</v>
      </c>
      <c r="E811" s="9">
        <v>86</v>
      </c>
      <c r="F811" s="9">
        <v>0</v>
      </c>
      <c r="G811" s="9">
        <v>0</v>
      </c>
      <c r="H811" s="9">
        <v>0</v>
      </c>
      <c r="I811" s="9">
        <v>83</v>
      </c>
      <c r="J811" s="9">
        <v>-165</v>
      </c>
      <c r="K811" s="9">
        <v>3</v>
      </c>
      <c r="L811" t="str">
        <f t="shared" si="12"/>
        <v>UPDATE rsfPelaporan.laporan_mutasi_saldo_simgos SET katalog_kode_grp = '80C001.137' WHERE katalog_kode = '80C001.137';</v>
      </c>
    </row>
    <row r="812" spans="1:12" x14ac:dyDescent="0.35">
      <c r="A812">
        <v>0</v>
      </c>
      <c r="B812" s="1" t="s">
        <v>1856</v>
      </c>
      <c r="C812" s="52" t="s">
        <v>1856</v>
      </c>
      <c r="D812" s="1" t="s">
        <v>1857</v>
      </c>
      <c r="E812" s="9">
        <v>0</v>
      </c>
      <c r="F812" s="9">
        <v>150</v>
      </c>
      <c r="G812" s="9">
        <v>0</v>
      </c>
      <c r="H812" s="9">
        <v>0</v>
      </c>
      <c r="I812" s="9">
        <v>30</v>
      </c>
      <c r="J812" s="9">
        <v>0</v>
      </c>
      <c r="K812" s="9">
        <v>120</v>
      </c>
      <c r="L812" t="str">
        <f t="shared" si="12"/>
        <v>UPDATE rsfPelaporan.laporan_mutasi_saldo_simgos SET katalog_kode_grp = '10C01.27' WHERE katalog_kode = '10C01.27';</v>
      </c>
    </row>
    <row r="813" spans="1:12" x14ac:dyDescent="0.35">
      <c r="A813">
        <v>25</v>
      </c>
      <c r="B813" s="1" t="s">
        <v>1858</v>
      </c>
      <c r="C813" s="52" t="s">
        <v>1858</v>
      </c>
      <c r="D813" s="1" t="s">
        <v>1859</v>
      </c>
      <c r="E813" s="9">
        <v>3</v>
      </c>
      <c r="F813" s="9">
        <v>3</v>
      </c>
      <c r="G813" s="9">
        <v>0</v>
      </c>
      <c r="H813" s="9">
        <v>0</v>
      </c>
      <c r="I813" s="9">
        <v>5</v>
      </c>
      <c r="J813" s="9">
        <v>1</v>
      </c>
      <c r="K813" s="9">
        <v>1</v>
      </c>
      <c r="L813" t="str">
        <f t="shared" si="12"/>
        <v>UPDATE rsfPelaporan.laporan_mutasi_saldo_simgos SET katalog_kode_grp = '81C321' WHERE katalog_kode = '81C321';</v>
      </c>
    </row>
    <row r="814" spans="1:12" x14ac:dyDescent="0.35">
      <c r="B814" s="1" t="s">
        <v>1860</v>
      </c>
      <c r="C814" s="52" t="s">
        <v>1860</v>
      </c>
      <c r="D814" s="1" t="s">
        <v>1861</v>
      </c>
      <c r="E814" s="9">
        <v>1</v>
      </c>
      <c r="F814" s="9">
        <v>2</v>
      </c>
      <c r="G814" s="9">
        <v>0</v>
      </c>
      <c r="H814" s="9">
        <v>0</v>
      </c>
      <c r="I814" s="9">
        <v>0</v>
      </c>
      <c r="J814" s="9">
        <v>0</v>
      </c>
      <c r="K814" s="9">
        <v>3</v>
      </c>
      <c r="L814" t="str">
        <f t="shared" si="12"/>
        <v>UPDATE rsfPelaporan.laporan_mutasi_saldo_simgos SET katalog_kode_grp = '81C323' WHERE katalog_kode = '81C323';</v>
      </c>
    </row>
    <row r="815" spans="1:12" x14ac:dyDescent="0.35">
      <c r="A815">
        <v>-33</v>
      </c>
      <c r="B815" s="1" t="s">
        <v>1862</v>
      </c>
      <c r="C815" s="52" t="s">
        <v>1862</v>
      </c>
      <c r="D815" s="1" t="s">
        <v>1863</v>
      </c>
      <c r="E815" s="9">
        <v>2</v>
      </c>
      <c r="F815" s="9">
        <v>0</v>
      </c>
      <c r="G815" s="9">
        <v>0</v>
      </c>
      <c r="H815" s="9">
        <v>0</v>
      </c>
      <c r="I815" s="9">
        <v>2</v>
      </c>
      <c r="J815" s="9">
        <v>-1</v>
      </c>
      <c r="K815" s="9">
        <v>0</v>
      </c>
      <c r="L815" t="str">
        <f t="shared" si="12"/>
        <v>UPDATE rsfPelaporan.laporan_mutasi_saldo_simgos SET katalog_kode_grp = '81C322' WHERE katalog_kode = '81C322';</v>
      </c>
    </row>
    <row r="816" spans="1:12" x14ac:dyDescent="0.35">
      <c r="B816" s="1" t="s">
        <v>1864</v>
      </c>
      <c r="C816" s="52" t="s">
        <v>1864</v>
      </c>
      <c r="D816" s="1" t="s">
        <v>1865</v>
      </c>
      <c r="E816" s="9">
        <v>0</v>
      </c>
      <c r="F816" s="9">
        <v>1</v>
      </c>
      <c r="G816" s="9">
        <v>0</v>
      </c>
      <c r="H816" s="9">
        <v>0</v>
      </c>
      <c r="I816" s="9">
        <v>0</v>
      </c>
      <c r="J816" s="9">
        <v>0</v>
      </c>
      <c r="K816" s="9">
        <v>1</v>
      </c>
      <c r="L816" t="str">
        <f t="shared" si="12"/>
        <v>UPDATE rsfPelaporan.laporan_mutasi_saldo_simgos SET katalog_kode_grp = '81C326' WHERE katalog_kode = '81C326';</v>
      </c>
    </row>
    <row r="817" spans="1:12" x14ac:dyDescent="0.35">
      <c r="A817">
        <v>-5</v>
      </c>
      <c r="B817" s="1" t="s">
        <v>1866</v>
      </c>
      <c r="C817" s="52" t="s">
        <v>1866</v>
      </c>
      <c r="D817" s="1" t="s">
        <v>1867</v>
      </c>
      <c r="E817" s="9">
        <v>7183.5</v>
      </c>
      <c r="F817" s="9">
        <v>59400</v>
      </c>
      <c r="G817" s="9">
        <v>0</v>
      </c>
      <c r="H817" s="9">
        <v>0</v>
      </c>
      <c r="I817" s="9">
        <v>60098.5</v>
      </c>
      <c r="J817" s="9">
        <v>-2982.5</v>
      </c>
      <c r="K817" s="9">
        <v>6485</v>
      </c>
      <c r="L817" t="str">
        <f t="shared" si="12"/>
        <v>UPDATE rsfPelaporan.laporan_mutasi_saldo_simgos SET katalog_kode_grp = '10C001.187' WHERE katalog_kode = '10C001.187';</v>
      </c>
    </row>
    <row r="818" spans="1:12" x14ac:dyDescent="0.35">
      <c r="A818">
        <v>-1</v>
      </c>
      <c r="B818" s="1" t="s">
        <v>1868</v>
      </c>
      <c r="C818" s="52" t="s">
        <v>1868</v>
      </c>
      <c r="D818" s="1" t="s">
        <v>1869</v>
      </c>
      <c r="E818" s="9">
        <v>7168</v>
      </c>
      <c r="F818" s="9">
        <v>34440</v>
      </c>
      <c r="G818" s="9">
        <v>0</v>
      </c>
      <c r="H818" s="9">
        <v>0</v>
      </c>
      <c r="I818" s="9">
        <v>36671</v>
      </c>
      <c r="J818" s="9">
        <v>-466</v>
      </c>
      <c r="K818" s="9">
        <v>4937</v>
      </c>
      <c r="L818" t="str">
        <f t="shared" si="12"/>
        <v>UPDATE rsfPelaporan.laporan_mutasi_saldo_simgos SET katalog_kode_grp = '10C001.188' WHERE katalog_kode = '10C001.188';</v>
      </c>
    </row>
    <row r="819" spans="1:12" x14ac:dyDescent="0.35">
      <c r="A819">
        <v>-99</v>
      </c>
      <c r="B819" s="1" t="s">
        <v>1870</v>
      </c>
      <c r="C819" s="52" t="s">
        <v>1870</v>
      </c>
      <c r="D819" s="1" t="s">
        <v>1871</v>
      </c>
      <c r="E819" s="9">
        <v>2</v>
      </c>
      <c r="F819" s="9">
        <v>0</v>
      </c>
      <c r="G819" s="9">
        <v>0</v>
      </c>
      <c r="H819" s="9">
        <v>0</v>
      </c>
      <c r="I819" s="9">
        <v>1</v>
      </c>
      <c r="J819" s="9">
        <v>-152</v>
      </c>
      <c r="K819" s="9">
        <v>1</v>
      </c>
      <c r="L819" t="str">
        <f t="shared" si="12"/>
        <v>UPDATE rsfPelaporan.laporan_mutasi_saldo_simgos SET katalog_kode_grp = '80C001.02' WHERE katalog_kode = '80C001.02';</v>
      </c>
    </row>
    <row r="820" spans="1:12" x14ac:dyDescent="0.35">
      <c r="A820">
        <v>-92</v>
      </c>
      <c r="B820" s="1" t="s">
        <v>1872</v>
      </c>
      <c r="C820" s="52" t="s">
        <v>1872</v>
      </c>
      <c r="D820" s="1" t="s">
        <v>1873</v>
      </c>
      <c r="E820" s="9">
        <v>20</v>
      </c>
      <c r="F820" s="9">
        <v>0</v>
      </c>
      <c r="G820" s="9">
        <v>0</v>
      </c>
      <c r="H820" s="9">
        <v>0</v>
      </c>
      <c r="I820" s="9">
        <v>7</v>
      </c>
      <c r="J820" s="9">
        <v>-79</v>
      </c>
      <c r="K820" s="9">
        <v>13</v>
      </c>
      <c r="L820" t="str">
        <f t="shared" si="12"/>
        <v>UPDATE rsfPelaporan.laporan_mutasi_saldo_simgos SET katalog_kode_grp = '80C001.01' WHERE katalog_kode = '80C001.01';</v>
      </c>
    </row>
    <row r="821" spans="1:12" x14ac:dyDescent="0.35">
      <c r="A821">
        <v>18</v>
      </c>
      <c r="B821" s="1" t="s">
        <v>1874</v>
      </c>
      <c r="C821" s="52" t="s">
        <v>1874</v>
      </c>
      <c r="D821" s="1" t="s">
        <v>1875</v>
      </c>
      <c r="E821" s="9">
        <v>70</v>
      </c>
      <c r="F821" s="9">
        <v>0</v>
      </c>
      <c r="G821" s="9">
        <v>0</v>
      </c>
      <c r="H821" s="9">
        <v>0</v>
      </c>
      <c r="I821" s="9">
        <v>52</v>
      </c>
      <c r="J821" s="9">
        <v>8</v>
      </c>
      <c r="K821" s="9">
        <v>18</v>
      </c>
      <c r="L821" t="str">
        <f t="shared" si="12"/>
        <v>UPDATE rsfPelaporan.laporan_mutasi_saldo_simgos SET katalog_kode_grp = '80C001.03' WHERE katalog_kode = '80C001.03';</v>
      </c>
    </row>
    <row r="822" spans="1:12" x14ac:dyDescent="0.35">
      <c r="A822">
        <v>-10</v>
      </c>
      <c r="B822" s="1" t="s">
        <v>1876</v>
      </c>
      <c r="C822" s="52" t="s">
        <v>1876</v>
      </c>
      <c r="D822" s="1" t="s">
        <v>1877</v>
      </c>
      <c r="E822" s="9">
        <v>0</v>
      </c>
      <c r="F822" s="9">
        <v>450</v>
      </c>
      <c r="G822" s="9">
        <v>0</v>
      </c>
      <c r="H822" s="9">
        <v>0</v>
      </c>
      <c r="I822" s="9">
        <v>184</v>
      </c>
      <c r="J822" s="9">
        <v>-21</v>
      </c>
      <c r="K822" s="9">
        <v>266</v>
      </c>
      <c r="L822" t="str">
        <f t="shared" si="12"/>
        <v>UPDATE rsfPelaporan.laporan_mutasi_saldo_simgos SET katalog_kode_grp = '80C001.094' WHERE katalog_kode = '80C001.094';</v>
      </c>
    </row>
    <row r="823" spans="1:12" x14ac:dyDescent="0.35">
      <c r="B823" s="1" t="s">
        <v>1878</v>
      </c>
      <c r="C823" s="52" t="s">
        <v>1878</v>
      </c>
      <c r="D823" s="1" t="s">
        <v>1879</v>
      </c>
      <c r="E823" s="9">
        <v>0</v>
      </c>
      <c r="F823" s="9">
        <v>450</v>
      </c>
      <c r="G823" s="9">
        <v>0</v>
      </c>
      <c r="H823" s="9">
        <v>0</v>
      </c>
      <c r="I823" s="9">
        <v>414</v>
      </c>
      <c r="J823" s="9">
        <v>414</v>
      </c>
      <c r="K823" s="9">
        <v>36</v>
      </c>
      <c r="L823" t="str">
        <f t="shared" si="12"/>
        <v>UPDATE rsfPelaporan.laporan_mutasi_saldo_simgos SET katalog_kode_grp = '80C0412' WHERE katalog_kode = '80C0412';</v>
      </c>
    </row>
    <row r="824" spans="1:12" x14ac:dyDescent="0.35">
      <c r="A824">
        <v>-40</v>
      </c>
      <c r="B824" s="1" t="s">
        <v>1880</v>
      </c>
      <c r="C824" s="52" t="s">
        <v>1880</v>
      </c>
      <c r="D824" s="1" t="s">
        <v>1881</v>
      </c>
      <c r="E824" s="9">
        <v>0</v>
      </c>
      <c r="F824" s="9">
        <v>300</v>
      </c>
      <c r="G824" s="9">
        <v>0</v>
      </c>
      <c r="H824" s="9">
        <v>0</v>
      </c>
      <c r="I824" s="9">
        <v>52</v>
      </c>
      <c r="J824" s="9">
        <v>-34</v>
      </c>
      <c r="K824" s="9">
        <v>248</v>
      </c>
      <c r="L824" t="str">
        <f t="shared" si="12"/>
        <v>UPDATE rsfPelaporan.laporan_mutasi_saldo_simgos SET katalog_kode_grp = '80C001.072' WHERE katalog_kode = '80C001.072';</v>
      </c>
    </row>
    <row r="825" spans="1:12" x14ac:dyDescent="0.35">
      <c r="A825">
        <v>42</v>
      </c>
      <c r="B825" s="1" t="s">
        <v>1882</v>
      </c>
      <c r="C825" s="52" t="s">
        <v>1882</v>
      </c>
      <c r="D825" s="1" t="s">
        <v>1883</v>
      </c>
      <c r="E825" s="9">
        <v>0</v>
      </c>
      <c r="F825" s="9">
        <v>400</v>
      </c>
      <c r="G825" s="9">
        <v>0</v>
      </c>
      <c r="H825" s="9">
        <v>0</v>
      </c>
      <c r="I825" s="9">
        <v>379</v>
      </c>
      <c r="J825" s="9">
        <v>112</v>
      </c>
      <c r="K825" s="9">
        <v>21</v>
      </c>
      <c r="L825" t="str">
        <f t="shared" si="12"/>
        <v>UPDATE rsfPelaporan.laporan_mutasi_saldo_simgos SET katalog_kode_grp = '80C0414' WHERE katalog_kode = '80C0414';</v>
      </c>
    </row>
    <row r="826" spans="1:12" x14ac:dyDescent="0.35">
      <c r="A826">
        <v>0</v>
      </c>
      <c r="B826" s="1" t="s">
        <v>1884</v>
      </c>
      <c r="C826" s="52" t="s">
        <v>1884</v>
      </c>
      <c r="D826" s="1" t="s">
        <v>1885</v>
      </c>
      <c r="E826" s="9">
        <v>0</v>
      </c>
      <c r="F826" s="9">
        <v>4</v>
      </c>
      <c r="G826" s="9">
        <v>0</v>
      </c>
      <c r="H826" s="9">
        <v>0</v>
      </c>
      <c r="I826" s="9">
        <v>4</v>
      </c>
      <c r="J826" s="9">
        <v>0</v>
      </c>
      <c r="K826" s="9">
        <v>0</v>
      </c>
      <c r="L826" t="str">
        <f t="shared" si="12"/>
        <v>UPDATE rsfPelaporan.laporan_mutasi_saldo_simgos SET katalog_kode_grp = '42C1000.40' WHERE katalog_kode = '42C1000.40';</v>
      </c>
    </row>
    <row r="827" spans="1:12" x14ac:dyDescent="0.35">
      <c r="A827">
        <v>67</v>
      </c>
      <c r="B827" s="1" t="s">
        <v>1886</v>
      </c>
      <c r="C827" s="52" t="s">
        <v>1886</v>
      </c>
      <c r="D827" s="1" t="s">
        <v>1887</v>
      </c>
      <c r="E827" s="9">
        <v>0</v>
      </c>
      <c r="F827" s="9">
        <v>15</v>
      </c>
      <c r="G827" s="9">
        <v>0</v>
      </c>
      <c r="H827" s="9">
        <v>0</v>
      </c>
      <c r="I827" s="9">
        <v>15</v>
      </c>
      <c r="J827" s="9">
        <v>6</v>
      </c>
      <c r="K827" s="9">
        <v>0</v>
      </c>
      <c r="L827" t="str">
        <f t="shared" si="12"/>
        <v>UPDATE rsfPelaporan.laporan_mutasi_saldo_simgos SET katalog_kode_grp = '42H076' WHERE katalog_kode = '42H076';</v>
      </c>
    </row>
    <row r="828" spans="1:12" x14ac:dyDescent="0.35">
      <c r="A828">
        <v>-29</v>
      </c>
      <c r="B828" s="1" t="s">
        <v>1888</v>
      </c>
      <c r="C828" s="52" t="s">
        <v>1888</v>
      </c>
      <c r="D828" s="1" t="s">
        <v>1889</v>
      </c>
      <c r="E828" s="9">
        <v>0</v>
      </c>
      <c r="F828" s="9">
        <v>8</v>
      </c>
      <c r="G828" s="9">
        <v>0</v>
      </c>
      <c r="H828" s="9">
        <v>0</v>
      </c>
      <c r="I828" s="9">
        <v>5</v>
      </c>
      <c r="J828" s="9">
        <v>-2</v>
      </c>
      <c r="K828" s="9">
        <v>3</v>
      </c>
      <c r="L828" t="str">
        <f t="shared" si="12"/>
        <v>UPDATE rsfPelaporan.laporan_mutasi_saldo_simgos SET katalog_kode_grp = '81C304' WHERE katalog_kode = '81C304';</v>
      </c>
    </row>
    <row r="829" spans="1:12" x14ac:dyDescent="0.35">
      <c r="A829">
        <v>0</v>
      </c>
      <c r="B829" s="1" t="s">
        <v>1890</v>
      </c>
      <c r="C829" s="52" t="s">
        <v>1890</v>
      </c>
      <c r="D829" s="1" t="s">
        <v>1891</v>
      </c>
      <c r="E829" s="9">
        <v>0</v>
      </c>
      <c r="F829" s="9">
        <v>1</v>
      </c>
      <c r="G829" s="9">
        <v>0</v>
      </c>
      <c r="H829" s="9">
        <v>0</v>
      </c>
      <c r="I829" s="9">
        <v>1</v>
      </c>
      <c r="J829" s="9">
        <v>0</v>
      </c>
      <c r="K829" s="9">
        <v>0</v>
      </c>
      <c r="L829" t="str">
        <f t="shared" si="12"/>
        <v>UPDATE rsfPelaporan.laporan_mutasi_saldo_simgos SET katalog_kode_grp = '81C329' WHERE katalog_kode = '81C329';</v>
      </c>
    </row>
    <row r="830" spans="1:12" x14ac:dyDescent="0.35">
      <c r="B830" s="1" t="s">
        <v>1892</v>
      </c>
      <c r="C830" s="52" t="s">
        <v>1892</v>
      </c>
      <c r="D830" s="1" t="s">
        <v>1893</v>
      </c>
      <c r="E830" s="9">
        <v>5</v>
      </c>
      <c r="F830" s="9">
        <v>0</v>
      </c>
      <c r="G830" s="9">
        <v>0</v>
      </c>
      <c r="H830" s="9">
        <v>0</v>
      </c>
      <c r="I830" s="9">
        <v>1</v>
      </c>
      <c r="J830" s="9">
        <v>1</v>
      </c>
      <c r="K830" s="9">
        <v>4</v>
      </c>
      <c r="L830" t="str">
        <f t="shared" si="12"/>
        <v>UPDATE rsfPelaporan.laporan_mutasi_saldo_simgos SET katalog_kode_grp = '80C001.033' WHERE katalog_kode = '80C001.033';</v>
      </c>
    </row>
    <row r="831" spans="1:12" x14ac:dyDescent="0.35">
      <c r="A831">
        <v>8</v>
      </c>
      <c r="B831" s="1" t="s">
        <v>1894</v>
      </c>
      <c r="C831" s="52" t="s">
        <v>1894</v>
      </c>
      <c r="D831" s="1" t="s">
        <v>1895</v>
      </c>
      <c r="E831" s="9">
        <v>8</v>
      </c>
      <c r="F831" s="9">
        <v>9</v>
      </c>
      <c r="G831" s="9">
        <v>0</v>
      </c>
      <c r="H831" s="9">
        <v>0</v>
      </c>
      <c r="I831" s="9">
        <v>14</v>
      </c>
      <c r="J831" s="9">
        <v>1</v>
      </c>
      <c r="K831" s="9">
        <v>3</v>
      </c>
      <c r="L831" t="str">
        <f t="shared" si="12"/>
        <v>UPDATE rsfPelaporan.laporan_mutasi_saldo_simgos SET katalog_kode_grp = '42C1000.020' WHERE katalog_kode = '42C1000.020';</v>
      </c>
    </row>
    <row r="832" spans="1:12" x14ac:dyDescent="0.35">
      <c r="A832">
        <v>-36</v>
      </c>
      <c r="B832" s="1" t="s">
        <v>1896</v>
      </c>
      <c r="C832" s="52" t="s">
        <v>1896</v>
      </c>
      <c r="D832" s="1" t="s">
        <v>1897</v>
      </c>
      <c r="E832" s="9">
        <v>8</v>
      </c>
      <c r="F832" s="9">
        <v>20</v>
      </c>
      <c r="G832" s="9">
        <v>0</v>
      </c>
      <c r="H832" s="9">
        <v>0</v>
      </c>
      <c r="I832" s="9">
        <v>14</v>
      </c>
      <c r="J832" s="9">
        <v>-8</v>
      </c>
      <c r="K832" s="9">
        <v>14</v>
      </c>
      <c r="L832" t="str">
        <f t="shared" si="12"/>
        <v>UPDATE rsfPelaporan.laporan_mutasi_saldo_simgos SET katalog_kode_grp = '80C001.005' WHERE katalog_kode = '80C001.005';</v>
      </c>
    </row>
    <row r="833" spans="1:12" x14ac:dyDescent="0.35">
      <c r="B833" s="1" t="s">
        <v>1898</v>
      </c>
      <c r="C833" s="52" t="s">
        <v>1898</v>
      </c>
      <c r="D833" s="1" t="s">
        <v>1899</v>
      </c>
      <c r="E833" s="9">
        <v>1</v>
      </c>
      <c r="F833" s="9">
        <v>0</v>
      </c>
      <c r="G833" s="9">
        <v>0</v>
      </c>
      <c r="H833" s="9">
        <v>0</v>
      </c>
      <c r="I833" s="9">
        <v>1</v>
      </c>
      <c r="J833" s="9">
        <v>1</v>
      </c>
      <c r="K833" s="9">
        <v>0</v>
      </c>
      <c r="L833" t="str">
        <f t="shared" si="12"/>
        <v>UPDATE rsfPelaporan.laporan_mutasi_saldo_simgos SET katalog_kode_grp = '15C137' WHERE katalog_kode = '15C137';</v>
      </c>
    </row>
    <row r="834" spans="1:12" x14ac:dyDescent="0.35">
      <c r="B834" s="1" t="s">
        <v>1900</v>
      </c>
      <c r="C834" s="52" t="s">
        <v>1900</v>
      </c>
      <c r="D834" s="1" t="s">
        <v>1901</v>
      </c>
      <c r="E834" s="9">
        <v>0</v>
      </c>
      <c r="F834" s="9">
        <v>2</v>
      </c>
      <c r="G834" s="9">
        <v>0</v>
      </c>
      <c r="H834" s="9">
        <v>0</v>
      </c>
      <c r="I834" s="9">
        <v>2</v>
      </c>
      <c r="J834" s="9">
        <v>2</v>
      </c>
      <c r="K834" s="9">
        <v>0</v>
      </c>
      <c r="L834" t="str">
        <f t="shared" si="12"/>
        <v>UPDATE rsfPelaporan.laporan_mutasi_saldo_simgos SET katalog_kode_grp = '42C032' WHERE katalog_kode = '42C032';</v>
      </c>
    </row>
    <row r="835" spans="1:12" x14ac:dyDescent="0.35">
      <c r="A835">
        <v>-10</v>
      </c>
      <c r="B835" s="1" t="s">
        <v>1902</v>
      </c>
      <c r="C835" s="52" t="s">
        <v>1902</v>
      </c>
      <c r="D835" s="1" t="s">
        <v>1903</v>
      </c>
      <c r="E835" s="9">
        <v>1377</v>
      </c>
      <c r="F835" s="9">
        <v>4256</v>
      </c>
      <c r="G835" s="9">
        <v>0</v>
      </c>
      <c r="H835" s="9">
        <v>0</v>
      </c>
      <c r="I835" s="9">
        <v>4062</v>
      </c>
      <c r="J835" s="9">
        <v>-462</v>
      </c>
      <c r="K835" s="9">
        <v>1571</v>
      </c>
      <c r="L835" t="str">
        <f t="shared" si="12"/>
        <v>UPDATE rsfPelaporan.laporan_mutasi_saldo_simgos SET katalog_kode_grp = '10C001.076' WHERE katalog_kode = '10C001.076';</v>
      </c>
    </row>
    <row r="836" spans="1:12" x14ac:dyDescent="0.35">
      <c r="A836">
        <v>0</v>
      </c>
      <c r="B836" s="1" t="s">
        <v>1904</v>
      </c>
      <c r="C836" s="52" t="s">
        <v>1904</v>
      </c>
      <c r="D836" s="1" t="s">
        <v>1905</v>
      </c>
      <c r="E836" s="9">
        <v>0</v>
      </c>
      <c r="F836" s="9">
        <v>4</v>
      </c>
      <c r="G836" s="9">
        <v>0</v>
      </c>
      <c r="H836" s="9">
        <v>0</v>
      </c>
      <c r="I836" s="9">
        <v>3</v>
      </c>
      <c r="J836" s="9">
        <v>0</v>
      </c>
      <c r="K836" s="9">
        <v>1</v>
      </c>
      <c r="L836" t="str">
        <f t="shared" si="12"/>
        <v>UPDATE rsfPelaporan.laporan_mutasi_saldo_simgos SET katalog_kode_grp = '80C019' WHERE katalog_kode = '80C019';</v>
      </c>
    </row>
    <row r="837" spans="1:12" x14ac:dyDescent="0.35">
      <c r="A837">
        <v>-20</v>
      </c>
      <c r="B837" s="1" t="s">
        <v>1906</v>
      </c>
      <c r="C837" s="52" t="s">
        <v>1906</v>
      </c>
      <c r="D837" s="1" t="s">
        <v>1907</v>
      </c>
      <c r="E837" s="9">
        <v>19</v>
      </c>
      <c r="F837" s="9">
        <v>0</v>
      </c>
      <c r="G837" s="9">
        <v>0</v>
      </c>
      <c r="H837" s="9">
        <v>0</v>
      </c>
      <c r="I837" s="9">
        <v>4</v>
      </c>
      <c r="J837" s="9">
        <v>-1</v>
      </c>
      <c r="K837" s="9">
        <v>15</v>
      </c>
      <c r="L837" t="str">
        <f t="shared" si="12"/>
        <v>UPDATE rsfPelaporan.laporan_mutasi_saldo_simgos SET katalog_kode_grp = '80C001.17' WHERE katalog_kode = '80C001.17';</v>
      </c>
    </row>
    <row r="838" spans="1:12" x14ac:dyDescent="0.35">
      <c r="A838">
        <v>-33</v>
      </c>
      <c r="B838" s="1" t="s">
        <v>1908</v>
      </c>
      <c r="C838" s="52" t="s">
        <v>1908</v>
      </c>
      <c r="D838" s="1" t="s">
        <v>1909</v>
      </c>
      <c r="E838" s="9">
        <v>18</v>
      </c>
      <c r="F838" s="9">
        <v>0</v>
      </c>
      <c r="G838" s="9">
        <v>0</v>
      </c>
      <c r="H838" s="9">
        <v>0</v>
      </c>
      <c r="I838" s="9">
        <v>14</v>
      </c>
      <c r="J838" s="9">
        <v>-7</v>
      </c>
      <c r="K838" s="9">
        <v>4</v>
      </c>
      <c r="L838" t="str">
        <f t="shared" si="12"/>
        <v>UPDATE rsfPelaporan.laporan_mutasi_saldo_simgos SET katalog_kode_grp = '80C001.25' WHERE katalog_kode = '80C001.25';</v>
      </c>
    </row>
    <row r="839" spans="1:12" x14ac:dyDescent="0.35">
      <c r="A839">
        <v>-91</v>
      </c>
      <c r="B839" s="1" t="s">
        <v>1910</v>
      </c>
      <c r="C839" s="52" t="s">
        <v>1910</v>
      </c>
      <c r="D839" s="1" t="s">
        <v>1911</v>
      </c>
      <c r="E839" s="9">
        <v>0</v>
      </c>
      <c r="F839" s="9">
        <v>108</v>
      </c>
      <c r="G839" s="9">
        <v>0</v>
      </c>
      <c r="H839" s="9">
        <v>0</v>
      </c>
      <c r="I839" s="9">
        <v>1</v>
      </c>
      <c r="J839" s="9">
        <v>-10</v>
      </c>
      <c r="K839" s="9">
        <v>107</v>
      </c>
      <c r="L839" t="str">
        <f t="shared" si="12"/>
        <v>UPDATE rsfPelaporan.laporan_mutasi_saldo_simgos SET katalog_kode_grp = '22C010' WHERE katalog_kode = '22C010';</v>
      </c>
    </row>
    <row r="840" spans="1:12" x14ac:dyDescent="0.35">
      <c r="B840" s="1" t="s">
        <v>1912</v>
      </c>
      <c r="C840" s="52" t="s">
        <v>1912</v>
      </c>
      <c r="D840" s="1" t="s">
        <v>1913</v>
      </c>
      <c r="E840" s="9">
        <v>0</v>
      </c>
      <c r="F840" s="9">
        <v>72</v>
      </c>
      <c r="G840" s="9">
        <v>0</v>
      </c>
      <c r="H840" s="9">
        <v>0</v>
      </c>
      <c r="I840" s="9">
        <v>37</v>
      </c>
      <c r="J840" s="9">
        <v>37</v>
      </c>
      <c r="K840" s="9">
        <v>35</v>
      </c>
      <c r="L840" t="str">
        <f t="shared" si="12"/>
        <v>UPDATE rsfPelaporan.laporan_mutasi_saldo_simgos SET katalog_kode_grp = '22C016' WHERE katalog_kode = '22C016';</v>
      </c>
    </row>
    <row r="841" spans="1:12" x14ac:dyDescent="0.35">
      <c r="A841">
        <v>-71</v>
      </c>
      <c r="B841" s="1" t="s">
        <v>1914</v>
      </c>
      <c r="C841" s="52" t="s">
        <v>1914</v>
      </c>
      <c r="D841" s="1" t="s">
        <v>1915</v>
      </c>
      <c r="E841" s="9">
        <v>100</v>
      </c>
      <c r="F841" s="9">
        <v>0</v>
      </c>
      <c r="G841" s="9">
        <v>0</v>
      </c>
      <c r="H841" s="9">
        <v>0</v>
      </c>
      <c r="I841" s="9">
        <v>25</v>
      </c>
      <c r="J841" s="9">
        <v>-62</v>
      </c>
      <c r="K841" s="9">
        <v>75</v>
      </c>
      <c r="L841" t="str">
        <f t="shared" ref="L841:L904" si="13">CONCATENATE("UPDATE rsfPelaporan.laporan_mutasi_saldo_simgos SET katalog_kode_grp = '",C841,"' WHERE katalog_kode = '",B841,"';")</f>
        <v>UPDATE rsfPelaporan.laporan_mutasi_saldo_simgos SET katalog_kode_grp = '22C113' WHERE katalog_kode = '22C113';</v>
      </c>
    </row>
    <row r="842" spans="1:12" x14ac:dyDescent="0.35">
      <c r="A842">
        <v>-239</v>
      </c>
      <c r="B842" s="1" t="s">
        <v>1916</v>
      </c>
      <c r="C842" s="52" t="s">
        <v>1916</v>
      </c>
      <c r="D842" s="1" t="s">
        <v>1917</v>
      </c>
      <c r="E842" s="9">
        <v>5</v>
      </c>
      <c r="F842" s="9">
        <v>0</v>
      </c>
      <c r="G842" s="9">
        <v>0</v>
      </c>
      <c r="H842" s="9">
        <v>0</v>
      </c>
      <c r="I842" s="9">
        <v>-25</v>
      </c>
      <c r="J842" s="9">
        <v>-43</v>
      </c>
      <c r="K842" s="9">
        <v>30</v>
      </c>
      <c r="L842" t="str">
        <f t="shared" si="13"/>
        <v>UPDATE rsfPelaporan.laporan_mutasi_saldo_simgos SET katalog_kode_grp = '22C017' WHERE katalog_kode = '22C017';</v>
      </c>
    </row>
    <row r="843" spans="1:12" x14ac:dyDescent="0.35">
      <c r="A843">
        <v>-40</v>
      </c>
      <c r="B843" s="1" t="s">
        <v>1918</v>
      </c>
      <c r="C843" s="52" t="s">
        <v>1918</v>
      </c>
      <c r="D843" s="1" t="s">
        <v>1919</v>
      </c>
      <c r="E843" s="9">
        <v>3</v>
      </c>
      <c r="F843" s="9">
        <v>0</v>
      </c>
      <c r="G843" s="9">
        <v>0</v>
      </c>
      <c r="H843" s="9">
        <v>0</v>
      </c>
      <c r="I843" s="9">
        <v>3</v>
      </c>
      <c r="J843" s="9">
        <v>-2</v>
      </c>
      <c r="K843" s="9">
        <v>0</v>
      </c>
      <c r="L843" t="str">
        <f t="shared" si="13"/>
        <v>UPDATE rsfPelaporan.laporan_mutasi_saldo_simgos SET katalog_kode_grp = '22C018' WHERE katalog_kode = '22C018';</v>
      </c>
    </row>
    <row r="844" spans="1:12" x14ac:dyDescent="0.35">
      <c r="A844">
        <v>-18</v>
      </c>
      <c r="B844" s="1" t="s">
        <v>1920</v>
      </c>
      <c r="C844" s="52" t="s">
        <v>1920</v>
      </c>
      <c r="D844" s="1" t="s">
        <v>1921</v>
      </c>
      <c r="E844" s="9">
        <v>72</v>
      </c>
      <c r="F844" s="9">
        <v>36</v>
      </c>
      <c r="G844" s="9">
        <v>0</v>
      </c>
      <c r="H844" s="9">
        <v>0</v>
      </c>
      <c r="I844" s="9">
        <v>102</v>
      </c>
      <c r="J844" s="9">
        <v>-22</v>
      </c>
      <c r="K844" s="9">
        <v>6</v>
      </c>
      <c r="L844" t="str">
        <f t="shared" si="13"/>
        <v>UPDATE rsfPelaporan.laporan_mutasi_saldo_simgos SET katalog_kode_grp = '22C114' WHERE katalog_kode = '22C114';</v>
      </c>
    </row>
    <row r="845" spans="1:12" x14ac:dyDescent="0.35">
      <c r="A845">
        <v>0</v>
      </c>
      <c r="B845" s="1" t="s">
        <v>1922</v>
      </c>
      <c r="C845" s="52" t="s">
        <v>1922</v>
      </c>
      <c r="D845" s="1" t="s">
        <v>1923</v>
      </c>
      <c r="E845" s="9">
        <v>3</v>
      </c>
      <c r="F845" s="9">
        <v>0</v>
      </c>
      <c r="G845" s="9">
        <v>0</v>
      </c>
      <c r="H845" s="9">
        <v>0</v>
      </c>
      <c r="I845" s="9">
        <v>3</v>
      </c>
      <c r="J845" s="9">
        <v>0</v>
      </c>
      <c r="K845" s="9">
        <v>0</v>
      </c>
      <c r="L845" t="str">
        <f t="shared" si="13"/>
        <v>UPDATE rsfPelaporan.laporan_mutasi_saldo_simgos SET katalog_kode_grp = '22C019' WHERE katalog_kode = '22C019';</v>
      </c>
    </row>
    <row r="846" spans="1:12" x14ac:dyDescent="0.35">
      <c r="A846">
        <v>-14</v>
      </c>
      <c r="B846" s="1" t="s">
        <v>1924</v>
      </c>
      <c r="C846" s="52" t="s">
        <v>1924</v>
      </c>
      <c r="D846" s="1" t="s">
        <v>1925</v>
      </c>
      <c r="E846" s="9">
        <v>6</v>
      </c>
      <c r="F846" s="9">
        <v>0</v>
      </c>
      <c r="G846" s="9">
        <v>0</v>
      </c>
      <c r="H846" s="9">
        <v>0</v>
      </c>
      <c r="I846" s="9">
        <v>6</v>
      </c>
      <c r="J846" s="9">
        <v>-1</v>
      </c>
      <c r="K846" s="9">
        <v>0</v>
      </c>
      <c r="L846" t="str">
        <f t="shared" si="13"/>
        <v>UPDATE rsfPelaporan.laporan_mutasi_saldo_simgos SET katalog_kode_grp = '22C020' WHERE katalog_kode = '22C020';</v>
      </c>
    </row>
    <row r="847" spans="1:12" x14ac:dyDescent="0.35">
      <c r="A847">
        <v>-35</v>
      </c>
      <c r="B847" s="1" t="s">
        <v>1926</v>
      </c>
      <c r="C847" s="52" t="s">
        <v>1926</v>
      </c>
      <c r="D847" s="1" t="s">
        <v>1927</v>
      </c>
      <c r="E847" s="9">
        <v>59</v>
      </c>
      <c r="F847" s="9">
        <v>0</v>
      </c>
      <c r="G847" s="9">
        <v>0</v>
      </c>
      <c r="H847" s="9">
        <v>0</v>
      </c>
      <c r="I847" s="9">
        <v>17</v>
      </c>
      <c r="J847" s="9">
        <v>-9</v>
      </c>
      <c r="K847" s="9">
        <v>42</v>
      </c>
      <c r="L847" t="str">
        <f t="shared" si="13"/>
        <v>UPDATE rsfPelaporan.laporan_mutasi_saldo_simgos SET katalog_kode_grp = '22C110' WHERE katalog_kode = '22C110';</v>
      </c>
    </row>
    <row r="848" spans="1:12" x14ac:dyDescent="0.35">
      <c r="A848">
        <v>40</v>
      </c>
      <c r="B848" s="1" t="s">
        <v>1928</v>
      </c>
      <c r="C848" s="52" t="s">
        <v>1928</v>
      </c>
      <c r="D848" s="1" t="s">
        <v>1929</v>
      </c>
      <c r="E848" s="9">
        <v>62</v>
      </c>
      <c r="F848" s="9">
        <v>0</v>
      </c>
      <c r="G848" s="9">
        <v>0</v>
      </c>
      <c r="H848" s="9">
        <v>0</v>
      </c>
      <c r="I848" s="9">
        <v>7</v>
      </c>
      <c r="J848" s="9">
        <v>2</v>
      </c>
      <c r="K848" s="9">
        <v>55</v>
      </c>
      <c r="L848" t="str">
        <f t="shared" si="13"/>
        <v>UPDATE rsfPelaporan.laporan_mutasi_saldo_simgos SET katalog_kode_grp = '22C111' WHERE katalog_kode = '22C111';</v>
      </c>
    </row>
    <row r="849" spans="1:12" x14ac:dyDescent="0.35">
      <c r="B849" s="1" t="s">
        <v>1930</v>
      </c>
      <c r="C849" s="52" t="s">
        <v>1930</v>
      </c>
      <c r="D849" s="1" t="s">
        <v>1931</v>
      </c>
      <c r="E849" s="9">
        <v>54</v>
      </c>
      <c r="F849" s="9">
        <v>0</v>
      </c>
      <c r="G849" s="9">
        <v>0</v>
      </c>
      <c r="H849" s="9">
        <v>0</v>
      </c>
      <c r="I849" s="9">
        <v>36</v>
      </c>
      <c r="J849" s="9">
        <v>36</v>
      </c>
      <c r="K849" s="9">
        <v>18</v>
      </c>
      <c r="L849" t="str">
        <f t="shared" si="13"/>
        <v>UPDATE rsfPelaporan.laporan_mutasi_saldo_simgos SET katalog_kode_grp = '22C112' WHERE katalog_kode = '22C112';</v>
      </c>
    </row>
    <row r="850" spans="1:12" x14ac:dyDescent="0.35">
      <c r="A850">
        <v>-13</v>
      </c>
      <c r="B850" s="1" t="s">
        <v>1932</v>
      </c>
      <c r="C850" s="52" t="s">
        <v>1932</v>
      </c>
      <c r="D850" s="1" t="s">
        <v>1933</v>
      </c>
      <c r="E850" s="9">
        <v>0</v>
      </c>
      <c r="F850" s="9">
        <v>7</v>
      </c>
      <c r="G850" s="9">
        <v>0</v>
      </c>
      <c r="H850" s="9">
        <v>0</v>
      </c>
      <c r="I850" s="9">
        <v>7</v>
      </c>
      <c r="J850" s="9">
        <v>-1</v>
      </c>
      <c r="K850" s="9">
        <v>0</v>
      </c>
      <c r="L850" t="str">
        <f t="shared" si="13"/>
        <v>UPDATE rsfPelaporan.laporan_mutasi_saldo_simgos SET katalog_kode_grp = '42C907' WHERE katalog_kode = '42C907';</v>
      </c>
    </row>
    <row r="851" spans="1:12" x14ac:dyDescent="0.35">
      <c r="B851" s="1" t="s">
        <v>1934</v>
      </c>
      <c r="C851" s="52" t="s">
        <v>1934</v>
      </c>
      <c r="D851" s="1" t="s">
        <v>1935</v>
      </c>
      <c r="E851" s="9">
        <v>13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13</v>
      </c>
      <c r="L851" t="str">
        <f t="shared" si="13"/>
        <v>UPDATE rsfPelaporan.laporan_mutasi_saldo_simgos SET katalog_kode_grp = '42C1000.22' WHERE katalog_kode = '42C1000.22';</v>
      </c>
    </row>
    <row r="852" spans="1:12" x14ac:dyDescent="0.35">
      <c r="B852" s="1" t="s">
        <v>1936</v>
      </c>
      <c r="C852" s="52" t="s">
        <v>1936</v>
      </c>
      <c r="D852" s="1" t="s">
        <v>1937</v>
      </c>
      <c r="E852" s="9">
        <v>2</v>
      </c>
      <c r="F852" s="9">
        <v>22</v>
      </c>
      <c r="G852" s="9">
        <v>0</v>
      </c>
      <c r="H852" s="9">
        <v>0</v>
      </c>
      <c r="I852" s="9">
        <v>10</v>
      </c>
      <c r="J852" s="9">
        <v>10</v>
      </c>
      <c r="K852" s="9">
        <v>14</v>
      </c>
      <c r="L852" t="str">
        <f t="shared" si="13"/>
        <v>UPDATE rsfPelaporan.laporan_mutasi_saldo_simgos SET katalog_kode_grp = '42C1000.02' WHERE katalog_kode = '42C1000.02';</v>
      </c>
    </row>
    <row r="853" spans="1:12" x14ac:dyDescent="0.35">
      <c r="A853">
        <v>35</v>
      </c>
      <c r="B853" s="1" t="s">
        <v>1938</v>
      </c>
      <c r="C853" s="52" t="s">
        <v>1938</v>
      </c>
      <c r="D853" s="1" t="s">
        <v>1939</v>
      </c>
      <c r="E853" s="9">
        <v>0</v>
      </c>
      <c r="F853" s="9">
        <v>154</v>
      </c>
      <c r="G853" s="9">
        <v>0</v>
      </c>
      <c r="H853" s="9">
        <v>0</v>
      </c>
      <c r="I853" s="9">
        <v>154</v>
      </c>
      <c r="J853" s="9">
        <v>40</v>
      </c>
      <c r="K853" s="9">
        <v>0</v>
      </c>
      <c r="L853" t="str">
        <f t="shared" si="13"/>
        <v>UPDATE rsfPelaporan.laporan_mutasi_saldo_simgos SET katalog_kode_grp = '42C999' WHERE katalog_kode = '42C999';</v>
      </c>
    </row>
    <row r="854" spans="1:12" x14ac:dyDescent="0.35">
      <c r="A854">
        <v>-200</v>
      </c>
      <c r="B854" s="1" t="s">
        <v>1940</v>
      </c>
      <c r="C854" s="52" t="s">
        <v>1940</v>
      </c>
      <c r="D854" s="1" t="s">
        <v>1941</v>
      </c>
      <c r="E854" s="9">
        <v>17</v>
      </c>
      <c r="F854" s="9">
        <v>0</v>
      </c>
      <c r="G854" s="9">
        <v>0</v>
      </c>
      <c r="H854" s="9">
        <v>0</v>
      </c>
      <c r="I854" s="9">
        <v>-1</v>
      </c>
      <c r="J854" s="9">
        <v>-2</v>
      </c>
      <c r="K854" s="9">
        <v>18</v>
      </c>
      <c r="L854" t="str">
        <f t="shared" si="13"/>
        <v>UPDATE rsfPelaporan.laporan_mutasi_saldo_simgos SET katalog_kode_grp = '42C1000.27' WHERE katalog_kode = '42C1000.27';</v>
      </c>
    </row>
    <row r="855" spans="1:12" x14ac:dyDescent="0.35">
      <c r="B855" s="1" t="s">
        <v>1942</v>
      </c>
      <c r="C855" s="52" t="s">
        <v>1942</v>
      </c>
      <c r="D855" s="1" t="s">
        <v>1943</v>
      </c>
      <c r="E855" s="9">
        <v>0</v>
      </c>
      <c r="F855" s="9">
        <v>1</v>
      </c>
      <c r="G855" s="9">
        <v>0</v>
      </c>
      <c r="H855" s="9">
        <v>0</v>
      </c>
      <c r="I855" s="9">
        <v>1</v>
      </c>
      <c r="J855" s="9">
        <v>1</v>
      </c>
      <c r="K855" s="9">
        <v>0</v>
      </c>
      <c r="L855" t="str">
        <f t="shared" si="13"/>
        <v>UPDATE rsfPelaporan.laporan_mutasi_saldo_simgos SET katalog_kode_grp = '42C024' WHERE katalog_kode = '42C024';</v>
      </c>
    </row>
    <row r="856" spans="1:12" x14ac:dyDescent="0.35">
      <c r="B856" s="1" t="s">
        <v>1944</v>
      </c>
      <c r="C856" s="52" t="s">
        <v>1944</v>
      </c>
      <c r="D856" s="1" t="s">
        <v>1945</v>
      </c>
      <c r="E856" s="9">
        <v>0</v>
      </c>
      <c r="F856" s="9">
        <v>4</v>
      </c>
      <c r="G856" s="9">
        <v>0</v>
      </c>
      <c r="H856" s="9">
        <v>0</v>
      </c>
      <c r="I856" s="9">
        <v>4</v>
      </c>
      <c r="J856" s="9">
        <v>4</v>
      </c>
      <c r="K856" s="9">
        <v>0</v>
      </c>
      <c r="L856" t="str">
        <f t="shared" si="13"/>
        <v>UPDATE rsfPelaporan.laporan_mutasi_saldo_simgos SET katalog_kode_grp = '42C936' WHERE katalog_kode = '42C936';</v>
      </c>
    </row>
    <row r="857" spans="1:12" x14ac:dyDescent="0.35">
      <c r="A857">
        <v>0</v>
      </c>
      <c r="B857" s="1" t="s">
        <v>1946</v>
      </c>
      <c r="C857" s="52" t="s">
        <v>1946</v>
      </c>
      <c r="D857" s="1" t="s">
        <v>1947</v>
      </c>
      <c r="E857" s="9">
        <v>0</v>
      </c>
      <c r="F857" s="9">
        <v>1</v>
      </c>
      <c r="G857" s="9">
        <v>0</v>
      </c>
      <c r="H857" s="9">
        <v>0</v>
      </c>
      <c r="I857" s="9">
        <v>1</v>
      </c>
      <c r="J857" s="9">
        <v>0</v>
      </c>
      <c r="K857" s="9">
        <v>0</v>
      </c>
      <c r="L857" t="str">
        <f t="shared" si="13"/>
        <v>UPDATE rsfPelaporan.laporan_mutasi_saldo_simgos SET katalog_kode_grp = '42C002' WHERE katalog_kode = '42C002';</v>
      </c>
    </row>
    <row r="858" spans="1:12" x14ac:dyDescent="0.35">
      <c r="B858" s="1" t="s">
        <v>1948</v>
      </c>
      <c r="C858" s="52" t="s">
        <v>1948</v>
      </c>
      <c r="D858" s="1" t="s">
        <v>1949</v>
      </c>
      <c r="E858" s="9">
        <v>0</v>
      </c>
      <c r="F858" s="9">
        <v>1</v>
      </c>
      <c r="G858" s="9">
        <v>0</v>
      </c>
      <c r="H858" s="9">
        <v>0</v>
      </c>
      <c r="I858" s="9">
        <v>1</v>
      </c>
      <c r="J858" s="9">
        <v>1</v>
      </c>
      <c r="K858" s="9">
        <v>0</v>
      </c>
      <c r="L858" t="str">
        <f t="shared" si="13"/>
        <v>UPDATE rsfPelaporan.laporan_mutasi_saldo_simgos SET katalog_kode_grp = '42C011' WHERE katalog_kode = '42C011';</v>
      </c>
    </row>
    <row r="859" spans="1:12" x14ac:dyDescent="0.35">
      <c r="B859" s="1" t="s">
        <v>1950</v>
      </c>
      <c r="C859" s="52" t="s">
        <v>1950</v>
      </c>
      <c r="D859" s="1" t="s">
        <v>1951</v>
      </c>
      <c r="E859" s="9">
        <v>20</v>
      </c>
      <c r="F859" s="9">
        <v>0</v>
      </c>
      <c r="G859" s="9">
        <v>0</v>
      </c>
      <c r="H859" s="9">
        <v>0</v>
      </c>
      <c r="I859" s="9">
        <v>-3</v>
      </c>
      <c r="J859" s="9">
        <v>-3</v>
      </c>
      <c r="K859" s="9">
        <v>23</v>
      </c>
      <c r="L859" t="str">
        <f t="shared" si="13"/>
        <v>UPDATE rsfPelaporan.laporan_mutasi_saldo_simgos SET katalog_kode_grp = '42S140' WHERE katalog_kode = '42S140';</v>
      </c>
    </row>
    <row r="860" spans="1:12" x14ac:dyDescent="0.35">
      <c r="B860" s="1" t="s">
        <v>1952</v>
      </c>
      <c r="C860" s="52" t="s">
        <v>1952</v>
      </c>
      <c r="D860" s="1" t="s">
        <v>1953</v>
      </c>
      <c r="E860" s="9">
        <v>12</v>
      </c>
      <c r="F860" s="9">
        <v>0</v>
      </c>
      <c r="G860" s="9">
        <v>0</v>
      </c>
      <c r="H860" s="9">
        <v>0</v>
      </c>
      <c r="I860" s="9">
        <v>4</v>
      </c>
      <c r="J860" s="9">
        <v>4</v>
      </c>
      <c r="K860" s="9">
        <v>8</v>
      </c>
      <c r="L860" t="str">
        <f t="shared" si="13"/>
        <v>UPDATE rsfPelaporan.laporan_mutasi_saldo_simgos SET katalog_kode_grp = '42C1000.26' WHERE katalog_kode = '42C1000.26';</v>
      </c>
    </row>
    <row r="861" spans="1:12" x14ac:dyDescent="0.35">
      <c r="A861">
        <v>50</v>
      </c>
      <c r="B861" s="1" t="s">
        <v>1954</v>
      </c>
      <c r="C861" s="52" t="s">
        <v>1954</v>
      </c>
      <c r="D861" s="1" t="s">
        <v>1955</v>
      </c>
      <c r="E861" s="9">
        <v>0</v>
      </c>
      <c r="F861" s="9">
        <v>7</v>
      </c>
      <c r="G861" s="9">
        <v>0</v>
      </c>
      <c r="H861" s="9">
        <v>0</v>
      </c>
      <c r="I861" s="9">
        <v>6</v>
      </c>
      <c r="J861" s="9">
        <v>2</v>
      </c>
      <c r="K861" s="9">
        <v>1</v>
      </c>
      <c r="L861" t="str">
        <f t="shared" si="13"/>
        <v>UPDATE rsfPelaporan.laporan_mutasi_saldo_simgos SET katalog_kode_grp = '42C1000.17' WHERE katalog_kode = '42C1000.17';</v>
      </c>
    </row>
    <row r="862" spans="1:12" x14ac:dyDescent="0.35">
      <c r="B862" s="1" t="s">
        <v>1956</v>
      </c>
      <c r="C862" s="52" t="s">
        <v>1956</v>
      </c>
      <c r="D862" s="1" t="s">
        <v>1957</v>
      </c>
      <c r="E862" s="9">
        <v>0</v>
      </c>
      <c r="F862" s="9">
        <v>2</v>
      </c>
      <c r="G862" s="9">
        <v>0</v>
      </c>
      <c r="H862" s="9">
        <v>0</v>
      </c>
      <c r="I862" s="9">
        <v>2</v>
      </c>
      <c r="J862" s="9">
        <v>2</v>
      </c>
      <c r="K862" s="9">
        <v>0</v>
      </c>
      <c r="L862" t="str">
        <f t="shared" si="13"/>
        <v>UPDATE rsfPelaporan.laporan_mutasi_saldo_simgos SET katalog_kode_grp = '42C023' WHERE katalog_kode = '42C023';</v>
      </c>
    </row>
    <row r="863" spans="1:12" x14ac:dyDescent="0.35">
      <c r="A863">
        <v>0</v>
      </c>
      <c r="B863" s="1" t="s">
        <v>1958</v>
      </c>
      <c r="C863" s="52" t="s">
        <v>1958</v>
      </c>
      <c r="D863" s="1" t="s">
        <v>1959</v>
      </c>
      <c r="E863" s="9">
        <v>0</v>
      </c>
      <c r="F863" s="9">
        <v>5</v>
      </c>
      <c r="G863" s="9">
        <v>0</v>
      </c>
      <c r="H863" s="9">
        <v>0</v>
      </c>
      <c r="I863" s="9">
        <v>5</v>
      </c>
      <c r="J863" s="9">
        <v>0</v>
      </c>
      <c r="K863" s="9">
        <v>0</v>
      </c>
      <c r="L863" t="str">
        <f t="shared" si="13"/>
        <v>UPDATE rsfPelaporan.laporan_mutasi_saldo_simgos SET katalog_kode_grp = '42C1000.65' WHERE katalog_kode = '42C1000.65';</v>
      </c>
    </row>
    <row r="864" spans="1:12" x14ac:dyDescent="0.35">
      <c r="A864">
        <v>-30</v>
      </c>
      <c r="B864" s="1" t="s">
        <v>1960</v>
      </c>
      <c r="C864" s="52" t="s">
        <v>1960</v>
      </c>
      <c r="D864" s="1" t="s">
        <v>1961</v>
      </c>
      <c r="E864" s="9">
        <v>0</v>
      </c>
      <c r="F864" s="9">
        <v>7</v>
      </c>
      <c r="G864" s="9">
        <v>0</v>
      </c>
      <c r="H864" s="9">
        <v>0</v>
      </c>
      <c r="I864" s="9">
        <v>7</v>
      </c>
      <c r="J864" s="9">
        <v>-3</v>
      </c>
      <c r="K864" s="9">
        <v>0</v>
      </c>
      <c r="L864" t="str">
        <f t="shared" si="13"/>
        <v>UPDATE rsfPelaporan.laporan_mutasi_saldo_simgos SET katalog_kode_grp = '42C1000.88' WHERE katalog_kode = '42C1000.88';</v>
      </c>
    </row>
    <row r="865" spans="1:12" x14ac:dyDescent="0.35">
      <c r="B865" s="1" t="s">
        <v>1962</v>
      </c>
      <c r="C865" s="52" t="s">
        <v>1962</v>
      </c>
      <c r="D865" s="1" t="s">
        <v>1963</v>
      </c>
      <c r="E865" s="9">
        <v>0</v>
      </c>
      <c r="F865" s="9">
        <v>3</v>
      </c>
      <c r="G865" s="9">
        <v>0</v>
      </c>
      <c r="H865" s="9">
        <v>0</v>
      </c>
      <c r="I865" s="9">
        <v>3</v>
      </c>
      <c r="J865" s="9">
        <v>3</v>
      </c>
      <c r="K865" s="9">
        <v>0</v>
      </c>
      <c r="L865" t="str">
        <f t="shared" si="13"/>
        <v>UPDATE rsfPelaporan.laporan_mutasi_saldo_simgos SET katalog_kode_grp = '42C031' WHERE katalog_kode = '42C031';</v>
      </c>
    </row>
    <row r="866" spans="1:12" x14ac:dyDescent="0.35">
      <c r="B866" s="1" t="s">
        <v>1964</v>
      </c>
      <c r="C866" s="52" t="s">
        <v>1964</v>
      </c>
      <c r="D866" s="1" t="s">
        <v>1965</v>
      </c>
      <c r="E866" s="9">
        <v>8</v>
      </c>
      <c r="F866" s="9">
        <v>0</v>
      </c>
      <c r="G866" s="9">
        <v>0</v>
      </c>
      <c r="H866" s="9">
        <v>0</v>
      </c>
      <c r="I866" s="9">
        <v>8</v>
      </c>
      <c r="J866" s="9">
        <v>8</v>
      </c>
      <c r="K866" s="9">
        <v>0</v>
      </c>
      <c r="L866" t="str">
        <f t="shared" si="13"/>
        <v>UPDATE rsfPelaporan.laporan_mutasi_saldo_simgos SET katalog_kode_grp = '42C099' WHERE katalog_kode = '42C099';</v>
      </c>
    </row>
    <row r="867" spans="1:12" x14ac:dyDescent="0.35">
      <c r="A867">
        <v>200</v>
      </c>
      <c r="B867" s="1" t="s">
        <v>1966</v>
      </c>
      <c r="C867" s="52" t="s">
        <v>1966</v>
      </c>
      <c r="D867" s="1" t="s">
        <v>1967</v>
      </c>
      <c r="E867" s="9">
        <v>9</v>
      </c>
      <c r="F867" s="9">
        <v>0</v>
      </c>
      <c r="G867" s="9">
        <v>0</v>
      </c>
      <c r="H867" s="9">
        <v>0</v>
      </c>
      <c r="I867" s="9">
        <v>9</v>
      </c>
      <c r="J867" s="9">
        <v>6</v>
      </c>
      <c r="K867" s="9">
        <v>0</v>
      </c>
      <c r="L867" t="str">
        <f t="shared" si="13"/>
        <v>UPDATE rsfPelaporan.laporan_mutasi_saldo_simgos SET katalog_kode_grp = '42C150' WHERE katalog_kode = '42C150';</v>
      </c>
    </row>
    <row r="868" spans="1:12" x14ac:dyDescent="0.35">
      <c r="A868">
        <v>0</v>
      </c>
      <c r="B868" s="1" t="s">
        <v>1968</v>
      </c>
      <c r="C868" s="52" t="s">
        <v>1968</v>
      </c>
      <c r="D868" s="1" t="s">
        <v>1969</v>
      </c>
      <c r="E868" s="9">
        <v>2</v>
      </c>
      <c r="F868" s="9">
        <v>0</v>
      </c>
      <c r="G868" s="9">
        <v>0</v>
      </c>
      <c r="H868" s="9">
        <v>0</v>
      </c>
      <c r="I868" s="9">
        <v>2</v>
      </c>
      <c r="J868" s="9">
        <v>0</v>
      </c>
      <c r="K868" s="9">
        <v>0</v>
      </c>
      <c r="L868" t="str">
        <f t="shared" si="13"/>
        <v>UPDATE rsfPelaporan.laporan_mutasi_saldo_simgos SET katalog_kode_grp = '42C163' WHERE katalog_kode = '42C163';</v>
      </c>
    </row>
    <row r="869" spans="1:12" x14ac:dyDescent="0.35">
      <c r="A869">
        <v>-214</v>
      </c>
      <c r="B869" s="1" t="s">
        <v>1970</v>
      </c>
      <c r="C869" s="52" t="s">
        <v>1970</v>
      </c>
      <c r="D869" s="1" t="s">
        <v>1971</v>
      </c>
      <c r="E869" s="9">
        <v>7</v>
      </c>
      <c r="F869" s="9">
        <v>0</v>
      </c>
      <c r="G869" s="9">
        <v>0</v>
      </c>
      <c r="H869" s="9">
        <v>0</v>
      </c>
      <c r="I869" s="9">
        <v>-8</v>
      </c>
      <c r="J869" s="9">
        <v>-15</v>
      </c>
      <c r="K869" s="9">
        <v>15</v>
      </c>
      <c r="L869" t="str">
        <f t="shared" si="13"/>
        <v>UPDATE rsfPelaporan.laporan_mutasi_saldo_simgos SET katalog_kode_grp = '42C164' WHERE katalog_kode = '42C164';</v>
      </c>
    </row>
    <row r="870" spans="1:12" x14ac:dyDescent="0.35">
      <c r="B870" s="1" t="s">
        <v>1972</v>
      </c>
      <c r="C870" s="52" t="s">
        <v>1972</v>
      </c>
      <c r="D870" s="1" t="s">
        <v>1973</v>
      </c>
      <c r="E870" s="9">
        <v>8</v>
      </c>
      <c r="F870" s="9">
        <v>14</v>
      </c>
      <c r="G870" s="9">
        <v>0</v>
      </c>
      <c r="H870" s="9">
        <v>0</v>
      </c>
      <c r="I870" s="9">
        <v>20</v>
      </c>
      <c r="J870" s="9">
        <v>20</v>
      </c>
      <c r="K870" s="9">
        <v>2</v>
      </c>
      <c r="L870" t="str">
        <f t="shared" si="13"/>
        <v>UPDATE rsfPelaporan.laporan_mutasi_saldo_simgos SET katalog_kode_grp = '42C1000.07' WHERE katalog_kode = '42C1000.07';</v>
      </c>
    </row>
    <row r="871" spans="1:12" x14ac:dyDescent="0.35">
      <c r="B871" s="1" t="s">
        <v>1974</v>
      </c>
      <c r="C871" s="52" t="s">
        <v>1974</v>
      </c>
      <c r="D871" s="1" t="s">
        <v>1975</v>
      </c>
      <c r="E871" s="9">
        <v>0</v>
      </c>
      <c r="F871" s="9">
        <v>1</v>
      </c>
      <c r="G871" s="9">
        <v>0</v>
      </c>
      <c r="H871" s="9">
        <v>0</v>
      </c>
      <c r="I871" s="9">
        <v>1</v>
      </c>
      <c r="J871" s="9">
        <v>1</v>
      </c>
      <c r="K871" s="9">
        <v>0</v>
      </c>
      <c r="L871" t="str">
        <f t="shared" si="13"/>
        <v>UPDATE rsfPelaporan.laporan_mutasi_saldo_simgos SET katalog_kode_grp = '42C979' WHERE katalog_kode = '42C979';</v>
      </c>
    </row>
    <row r="872" spans="1:12" x14ac:dyDescent="0.35">
      <c r="A872">
        <v>0</v>
      </c>
      <c r="B872" s="1" t="s">
        <v>1976</v>
      </c>
      <c r="C872" s="52" t="s">
        <v>1976</v>
      </c>
      <c r="D872" s="1" t="s">
        <v>1977</v>
      </c>
      <c r="E872" s="9">
        <v>0</v>
      </c>
      <c r="F872" s="9">
        <v>409</v>
      </c>
      <c r="G872" s="9">
        <v>0</v>
      </c>
      <c r="H872" s="9">
        <v>0</v>
      </c>
      <c r="I872" s="9">
        <v>409</v>
      </c>
      <c r="J872" s="9">
        <v>2</v>
      </c>
      <c r="K872" s="9">
        <v>0</v>
      </c>
      <c r="L872" t="str">
        <f t="shared" si="13"/>
        <v>UPDATE rsfPelaporan.laporan_mutasi_saldo_simgos SET katalog_kode_grp = '42C1000.05' WHERE katalog_kode = '42C1000.05';</v>
      </c>
    </row>
    <row r="873" spans="1:12" x14ac:dyDescent="0.35">
      <c r="B873" s="1" t="s">
        <v>1978</v>
      </c>
      <c r="C873" s="52" t="s">
        <v>1978</v>
      </c>
      <c r="D873" s="1" t="s">
        <v>1979</v>
      </c>
      <c r="E873" s="9">
        <v>2</v>
      </c>
      <c r="F873" s="9">
        <v>1</v>
      </c>
      <c r="G873" s="9">
        <v>0</v>
      </c>
      <c r="H873" s="9">
        <v>0</v>
      </c>
      <c r="I873" s="9">
        <v>3</v>
      </c>
      <c r="J873" s="9">
        <v>3</v>
      </c>
      <c r="K873" s="9">
        <v>0</v>
      </c>
      <c r="L873" t="str">
        <f t="shared" si="13"/>
        <v>UPDATE rsfPelaporan.laporan_mutasi_saldo_simgos SET katalog_kode_grp = '42C1000.80' WHERE katalog_kode = '42C1000.80';</v>
      </c>
    </row>
    <row r="874" spans="1:12" x14ac:dyDescent="0.35">
      <c r="A874">
        <v>30</v>
      </c>
      <c r="B874" s="1" t="s">
        <v>1980</v>
      </c>
      <c r="C874" s="52" t="s">
        <v>1980</v>
      </c>
      <c r="D874" s="1" t="s">
        <v>1981</v>
      </c>
      <c r="E874" s="9">
        <v>49.05</v>
      </c>
      <c r="F874" s="9">
        <v>120</v>
      </c>
      <c r="G874" s="9">
        <v>0</v>
      </c>
      <c r="H874" s="9">
        <v>0</v>
      </c>
      <c r="I874" s="9">
        <v>135.05000000000001</v>
      </c>
      <c r="J874" s="9">
        <v>31.15</v>
      </c>
      <c r="K874" s="9">
        <v>34</v>
      </c>
      <c r="L874" t="str">
        <f t="shared" si="13"/>
        <v>UPDATE rsfPelaporan.laporan_mutasi_saldo_simgos SET katalog_kode_grp = '90C033' WHERE katalog_kode = '90C033';</v>
      </c>
    </row>
    <row r="875" spans="1:12" x14ac:dyDescent="0.35">
      <c r="B875" s="1" t="s">
        <v>1982</v>
      </c>
      <c r="C875" s="52" t="s">
        <v>1982</v>
      </c>
      <c r="D875" s="1" t="s">
        <v>1983</v>
      </c>
      <c r="E875" s="9">
        <v>2000</v>
      </c>
      <c r="F875" s="9">
        <v>0</v>
      </c>
      <c r="G875" s="9">
        <v>0</v>
      </c>
      <c r="H875" s="9">
        <v>0</v>
      </c>
      <c r="I875" s="9">
        <v>2000</v>
      </c>
      <c r="J875" s="9">
        <v>2000</v>
      </c>
      <c r="K875" s="9">
        <v>0</v>
      </c>
      <c r="L875" t="str">
        <f t="shared" si="13"/>
        <v>UPDATE rsfPelaporan.laporan_mutasi_saldo_simgos SET katalog_kode_grp = '15C178' WHERE katalog_kode = '15C178';</v>
      </c>
    </row>
    <row r="876" spans="1:12" x14ac:dyDescent="0.35">
      <c r="B876" s="1" t="s">
        <v>1984</v>
      </c>
      <c r="C876" s="52" t="s">
        <v>1984</v>
      </c>
      <c r="D876" s="1" t="s">
        <v>1985</v>
      </c>
      <c r="E876" s="9">
        <v>0</v>
      </c>
      <c r="F876" s="9">
        <v>2000</v>
      </c>
      <c r="G876" s="9">
        <v>0</v>
      </c>
      <c r="H876" s="9">
        <v>0</v>
      </c>
      <c r="I876" s="9">
        <v>2000</v>
      </c>
      <c r="J876" s="9">
        <v>2000</v>
      </c>
      <c r="K876" s="9">
        <v>0</v>
      </c>
      <c r="L876" t="str">
        <f t="shared" si="13"/>
        <v>UPDATE rsfPelaporan.laporan_mutasi_saldo_simgos SET katalog_kode_grp = '15C178.1' WHERE katalog_kode = '15C178.1';</v>
      </c>
    </row>
    <row r="877" spans="1:12" x14ac:dyDescent="0.35">
      <c r="B877" s="1" t="s">
        <v>1986</v>
      </c>
      <c r="C877" s="52" t="s">
        <v>1986</v>
      </c>
      <c r="D877" s="1" t="s">
        <v>1987</v>
      </c>
      <c r="E877" s="9">
        <v>0</v>
      </c>
      <c r="F877" s="9">
        <v>3</v>
      </c>
      <c r="G877" s="9">
        <v>0</v>
      </c>
      <c r="H877" s="9">
        <v>0</v>
      </c>
      <c r="I877" s="9">
        <v>2</v>
      </c>
      <c r="J877" s="9">
        <v>2</v>
      </c>
      <c r="K877" s="9">
        <v>1</v>
      </c>
      <c r="L877" t="str">
        <f t="shared" si="13"/>
        <v>UPDATE rsfPelaporan.laporan_mutasi_saldo_simgos SET katalog_kode_grp = '80C0018' WHERE katalog_kode = '80C0018';</v>
      </c>
    </row>
    <row r="878" spans="1:12" x14ac:dyDescent="0.35">
      <c r="B878" s="1" t="s">
        <v>1988</v>
      </c>
      <c r="C878" s="52" t="s">
        <v>1988</v>
      </c>
      <c r="D878" s="1" t="s">
        <v>1989</v>
      </c>
      <c r="E878" s="9">
        <v>0</v>
      </c>
      <c r="F878" s="9">
        <v>5000</v>
      </c>
      <c r="G878" s="9">
        <v>0</v>
      </c>
      <c r="H878" s="9">
        <v>0</v>
      </c>
      <c r="I878" s="9">
        <v>1100</v>
      </c>
      <c r="J878" s="9">
        <v>1100</v>
      </c>
      <c r="K878" s="9">
        <v>3900</v>
      </c>
      <c r="L878" t="str">
        <f t="shared" si="13"/>
        <v>UPDATE rsfPelaporan.laporan_mutasi_saldo_simgos SET katalog_kode_grp = '80C021' WHERE katalog_kode = '80C021';</v>
      </c>
    </row>
    <row r="879" spans="1:12" x14ac:dyDescent="0.35">
      <c r="B879" s="1" t="s">
        <v>1990</v>
      </c>
      <c r="C879" s="52" t="s">
        <v>1990</v>
      </c>
      <c r="D879" s="1" t="s">
        <v>1991</v>
      </c>
      <c r="E879" s="9">
        <v>0</v>
      </c>
      <c r="F879" s="9">
        <v>3000</v>
      </c>
      <c r="G879" s="9">
        <v>0</v>
      </c>
      <c r="H879" s="9">
        <v>0</v>
      </c>
      <c r="I879" s="9">
        <v>3000</v>
      </c>
      <c r="J879" s="9">
        <v>3000</v>
      </c>
      <c r="K879" s="9">
        <v>0</v>
      </c>
      <c r="L879" t="str">
        <f t="shared" si="13"/>
        <v>UPDATE rsfPelaporan.laporan_mutasi_saldo_simgos SET katalog_kode_grp = '80C001.8' WHERE katalog_kode = '80C001.8';</v>
      </c>
    </row>
    <row r="880" spans="1:12" x14ac:dyDescent="0.35">
      <c r="B880" s="1" t="s">
        <v>1992</v>
      </c>
      <c r="C880" s="52" t="s">
        <v>1992</v>
      </c>
      <c r="D880" s="1" t="s">
        <v>1993</v>
      </c>
      <c r="E880" s="9">
        <v>0</v>
      </c>
      <c r="F880" s="9">
        <v>2000</v>
      </c>
      <c r="G880" s="9">
        <v>0</v>
      </c>
      <c r="H880" s="9">
        <v>0</v>
      </c>
      <c r="I880" s="9">
        <v>2000</v>
      </c>
      <c r="J880" s="9">
        <v>2000</v>
      </c>
      <c r="K880" s="9">
        <v>0</v>
      </c>
      <c r="L880" t="str">
        <f t="shared" si="13"/>
        <v>UPDATE rsfPelaporan.laporan_mutasi_saldo_simgos SET katalog_kode_grp = '80C037' WHERE katalog_kode = '80C037';</v>
      </c>
    </row>
    <row r="881" spans="1:12" x14ac:dyDescent="0.35">
      <c r="B881" s="1" t="s">
        <v>1994</v>
      </c>
      <c r="C881" s="52" t="s">
        <v>1994</v>
      </c>
      <c r="D881" s="1" t="s">
        <v>1995</v>
      </c>
      <c r="E881" s="9">
        <v>1000</v>
      </c>
      <c r="F881" s="9">
        <v>5000</v>
      </c>
      <c r="G881" s="9">
        <v>0</v>
      </c>
      <c r="H881" s="9">
        <v>0</v>
      </c>
      <c r="I881" s="9">
        <v>4000</v>
      </c>
      <c r="J881" s="9">
        <v>4000</v>
      </c>
      <c r="K881" s="9">
        <v>2000</v>
      </c>
      <c r="L881" t="str">
        <f t="shared" si="13"/>
        <v>UPDATE rsfPelaporan.laporan_mutasi_saldo_simgos SET katalog_kode_grp = '80C001.3' WHERE katalog_kode = '80C001.3';</v>
      </c>
    </row>
    <row r="882" spans="1:12" x14ac:dyDescent="0.35">
      <c r="B882" s="1" t="s">
        <v>1996</v>
      </c>
      <c r="C882" s="52" t="s">
        <v>1996</v>
      </c>
      <c r="D882" s="1" t="s">
        <v>1997</v>
      </c>
      <c r="E882" s="9">
        <v>80</v>
      </c>
      <c r="F882" s="9">
        <v>0</v>
      </c>
      <c r="G882" s="9">
        <v>0</v>
      </c>
      <c r="H882" s="9">
        <v>0</v>
      </c>
      <c r="I882" s="9">
        <v>30</v>
      </c>
      <c r="J882" s="9">
        <v>30</v>
      </c>
      <c r="K882" s="9">
        <v>50</v>
      </c>
      <c r="L882" t="str">
        <f t="shared" si="13"/>
        <v>UPDATE rsfPelaporan.laporan_mutasi_saldo_simgos SET katalog_kode_grp = '80C001.7' WHERE katalog_kode = '80C001.7';</v>
      </c>
    </row>
    <row r="883" spans="1:12" x14ac:dyDescent="0.35">
      <c r="B883" s="1" t="s">
        <v>1998</v>
      </c>
      <c r="C883" s="52" t="s">
        <v>1998</v>
      </c>
      <c r="D883" s="1" t="s">
        <v>1999</v>
      </c>
      <c r="E883" s="9">
        <v>1000</v>
      </c>
      <c r="F883" s="9">
        <v>27000</v>
      </c>
      <c r="G883" s="9">
        <v>0</v>
      </c>
      <c r="H883" s="9">
        <v>0</v>
      </c>
      <c r="I883" s="9">
        <v>25000</v>
      </c>
      <c r="J883" s="9">
        <v>25000</v>
      </c>
      <c r="K883" s="9">
        <v>3000</v>
      </c>
      <c r="L883" t="str">
        <f t="shared" si="13"/>
        <v>UPDATE rsfPelaporan.laporan_mutasi_saldo_simgos SET katalog_kode_grp = '80C001.5' WHERE katalog_kode = '80C001.5';</v>
      </c>
    </row>
    <row r="884" spans="1:12" x14ac:dyDescent="0.35">
      <c r="A884">
        <v>-16</v>
      </c>
      <c r="B884" s="1" t="s">
        <v>2000</v>
      </c>
      <c r="C884" s="52" t="s">
        <v>2000</v>
      </c>
      <c r="D884" s="1" t="s">
        <v>2001</v>
      </c>
      <c r="E884" s="9">
        <v>14</v>
      </c>
      <c r="F884" s="9">
        <v>20</v>
      </c>
      <c r="G884" s="9">
        <v>0</v>
      </c>
      <c r="H884" s="9">
        <v>0</v>
      </c>
      <c r="I884" s="9">
        <v>16</v>
      </c>
      <c r="J884" s="9">
        <v>-3</v>
      </c>
      <c r="K884" s="9">
        <v>18</v>
      </c>
      <c r="L884" t="str">
        <f t="shared" si="13"/>
        <v>UPDATE rsfPelaporan.laporan_mutasi_saldo_simgos SET katalog_kode_grp = '80C001.22' WHERE katalog_kode = '80C001.22';</v>
      </c>
    </row>
    <row r="885" spans="1:12" x14ac:dyDescent="0.35">
      <c r="B885" s="1" t="s">
        <v>2002</v>
      </c>
      <c r="C885" s="52" t="s">
        <v>2002</v>
      </c>
      <c r="D885" s="1" t="s">
        <v>2003</v>
      </c>
      <c r="E885" s="9">
        <v>18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18</v>
      </c>
      <c r="L885" t="str">
        <f t="shared" si="13"/>
        <v>UPDATE rsfPelaporan.laporan_mutasi_saldo_simgos SET katalog_kode_grp = '80C001.21' WHERE katalog_kode = '80C001.21';</v>
      </c>
    </row>
    <row r="886" spans="1:12" x14ac:dyDescent="0.35">
      <c r="A886">
        <v>-38</v>
      </c>
      <c r="B886" s="1" t="s">
        <v>2004</v>
      </c>
      <c r="C886" s="52" t="s">
        <v>2004</v>
      </c>
      <c r="D886" s="1" t="s">
        <v>2005</v>
      </c>
      <c r="E886" s="9">
        <v>0</v>
      </c>
      <c r="F886" s="9">
        <v>13</v>
      </c>
      <c r="G886" s="9">
        <v>0</v>
      </c>
      <c r="H886" s="9">
        <v>0</v>
      </c>
      <c r="I886" s="9">
        <v>8</v>
      </c>
      <c r="J886" s="9">
        <v>-5</v>
      </c>
      <c r="K886" s="9">
        <v>5</v>
      </c>
      <c r="L886" t="str">
        <f t="shared" si="13"/>
        <v>UPDATE rsfPelaporan.laporan_mutasi_saldo_simgos SET katalog_kode_grp = '81C305' WHERE katalog_kode = '81C305';</v>
      </c>
    </row>
    <row r="887" spans="1:12" x14ac:dyDescent="0.35">
      <c r="A887">
        <v>0</v>
      </c>
      <c r="B887" s="1" t="s">
        <v>2006</v>
      </c>
      <c r="C887" s="52" t="s">
        <v>2006</v>
      </c>
      <c r="D887" s="1" t="s">
        <v>2007</v>
      </c>
      <c r="E887" s="9">
        <v>0</v>
      </c>
      <c r="F887" s="9">
        <v>3</v>
      </c>
      <c r="G887" s="9">
        <v>0</v>
      </c>
      <c r="H887" s="9">
        <v>0</v>
      </c>
      <c r="I887" s="9">
        <v>0.3</v>
      </c>
      <c r="J887" s="9">
        <v>0</v>
      </c>
      <c r="K887" s="9">
        <v>2.7</v>
      </c>
      <c r="L887" t="str">
        <f t="shared" si="13"/>
        <v>UPDATE rsfPelaporan.laporan_mutasi_saldo_simgos SET katalog_kode_grp = '42C988' WHERE katalog_kode = '42C988';</v>
      </c>
    </row>
    <row r="888" spans="1:12" x14ac:dyDescent="0.35">
      <c r="A888">
        <v>-29</v>
      </c>
      <c r="B888" s="1" t="s">
        <v>2008</v>
      </c>
      <c r="C888" s="52" t="s">
        <v>2008</v>
      </c>
      <c r="D888" s="1" t="s">
        <v>2009</v>
      </c>
      <c r="E888" s="9">
        <v>1</v>
      </c>
      <c r="F888" s="9">
        <v>5</v>
      </c>
      <c r="G888" s="9">
        <v>0</v>
      </c>
      <c r="H888" s="9">
        <v>0</v>
      </c>
      <c r="I888" s="9">
        <v>2.4</v>
      </c>
      <c r="J888" s="9">
        <v>-1</v>
      </c>
      <c r="K888" s="9">
        <v>3.6</v>
      </c>
      <c r="L888" t="str">
        <f t="shared" si="13"/>
        <v>UPDATE rsfPelaporan.laporan_mutasi_saldo_simgos SET katalog_kode_grp = '70C047.17' WHERE katalog_kode = '70C047.17';</v>
      </c>
    </row>
    <row r="889" spans="1:12" x14ac:dyDescent="0.35">
      <c r="A889">
        <v>17</v>
      </c>
      <c r="B889" s="1" t="s">
        <v>219</v>
      </c>
      <c r="C889" s="52" t="s">
        <v>219</v>
      </c>
      <c r="D889" s="1" t="s">
        <v>218</v>
      </c>
      <c r="E889" s="9">
        <v>0</v>
      </c>
      <c r="F889" s="9">
        <v>38</v>
      </c>
      <c r="G889" s="9">
        <v>0</v>
      </c>
      <c r="H889" s="9">
        <v>0</v>
      </c>
      <c r="I889" s="9">
        <v>28</v>
      </c>
      <c r="J889" s="9">
        <v>4</v>
      </c>
      <c r="K889" s="9">
        <v>10</v>
      </c>
      <c r="L889" t="str">
        <f t="shared" si="13"/>
        <v>UPDATE rsfPelaporan.laporan_mutasi_saldo_simgos SET katalog_kode_grp = '81C327' WHERE katalog_kode = '81C327';</v>
      </c>
    </row>
    <row r="890" spans="1:12" x14ac:dyDescent="0.35">
      <c r="A890">
        <v>19</v>
      </c>
      <c r="B890" s="1" t="s">
        <v>2010</v>
      </c>
      <c r="C890" s="52" t="s">
        <v>2010</v>
      </c>
      <c r="D890" s="1" t="s">
        <v>2011</v>
      </c>
      <c r="E890" s="9">
        <v>332</v>
      </c>
      <c r="F890" s="9">
        <v>4890</v>
      </c>
      <c r="G890" s="9">
        <v>0</v>
      </c>
      <c r="H890" s="9">
        <v>0</v>
      </c>
      <c r="I890" s="9">
        <v>4906</v>
      </c>
      <c r="J890" s="9">
        <v>773</v>
      </c>
      <c r="K890" s="9">
        <v>316</v>
      </c>
      <c r="L890" t="str">
        <f t="shared" si="13"/>
        <v>UPDATE rsfPelaporan.laporan_mutasi_saldo_simgos SET katalog_kode_grp = '10C001.094' WHERE katalog_kode = '10C001.094';</v>
      </c>
    </row>
    <row r="891" spans="1:12" x14ac:dyDescent="0.35">
      <c r="A891">
        <v>-14</v>
      </c>
      <c r="B891" s="1" t="s">
        <v>2012</v>
      </c>
      <c r="C891" s="52" t="s">
        <v>2012</v>
      </c>
      <c r="D891" s="1" t="s">
        <v>2013</v>
      </c>
      <c r="E891" s="9">
        <v>310</v>
      </c>
      <c r="F891" s="9">
        <v>1650</v>
      </c>
      <c r="G891" s="9">
        <v>0</v>
      </c>
      <c r="H891" s="9">
        <v>0</v>
      </c>
      <c r="I891" s="9">
        <v>1804</v>
      </c>
      <c r="J891" s="9">
        <v>-285</v>
      </c>
      <c r="K891" s="9">
        <v>156</v>
      </c>
      <c r="L891" t="str">
        <f t="shared" si="13"/>
        <v>UPDATE rsfPelaporan.laporan_mutasi_saldo_simgos SET katalog_kode_grp = '40C087' WHERE katalog_kode = '40C087';</v>
      </c>
    </row>
    <row r="892" spans="1:12" x14ac:dyDescent="0.35">
      <c r="A892">
        <v>9</v>
      </c>
      <c r="B892" s="1" t="s">
        <v>2014</v>
      </c>
      <c r="C892" s="52" t="s">
        <v>2014</v>
      </c>
      <c r="D892" s="1" t="s">
        <v>2015</v>
      </c>
      <c r="E892" s="9">
        <v>0</v>
      </c>
      <c r="F892" s="9">
        <v>12</v>
      </c>
      <c r="G892" s="9">
        <v>0</v>
      </c>
      <c r="H892" s="9">
        <v>0</v>
      </c>
      <c r="I892" s="9">
        <v>12</v>
      </c>
      <c r="J892" s="9">
        <v>1</v>
      </c>
      <c r="K892" s="9">
        <v>0</v>
      </c>
      <c r="L892" t="str">
        <f t="shared" si="13"/>
        <v>UPDATE rsfPelaporan.laporan_mutasi_saldo_simgos SET katalog_kode_grp = '42C1000.39' WHERE katalog_kode = '42C1000.39';</v>
      </c>
    </row>
    <row r="893" spans="1:12" x14ac:dyDescent="0.35">
      <c r="B893" s="1" t="s">
        <v>2016</v>
      </c>
      <c r="C893" s="52" t="s">
        <v>2016</v>
      </c>
      <c r="D893" s="1" t="s">
        <v>2017</v>
      </c>
      <c r="E893" s="9">
        <v>0</v>
      </c>
      <c r="F893" s="9">
        <v>5</v>
      </c>
      <c r="G893" s="9">
        <v>0</v>
      </c>
      <c r="H893" s="9">
        <v>0</v>
      </c>
      <c r="I893" s="9">
        <v>5</v>
      </c>
      <c r="J893" s="9">
        <v>5</v>
      </c>
      <c r="K893" s="9">
        <v>0</v>
      </c>
      <c r="L893" t="str">
        <f t="shared" si="13"/>
        <v>UPDATE rsfPelaporan.laporan_mutasi_saldo_simgos SET katalog_kode_grp = '42C997' WHERE katalog_kode = '42C997';</v>
      </c>
    </row>
    <row r="894" spans="1:12" x14ac:dyDescent="0.35">
      <c r="A894">
        <v>0</v>
      </c>
      <c r="B894" s="1" t="s">
        <v>2018</v>
      </c>
      <c r="C894" s="52" t="s">
        <v>2018</v>
      </c>
      <c r="D894" s="1" t="s">
        <v>2019</v>
      </c>
      <c r="E894" s="9">
        <v>0</v>
      </c>
      <c r="F894" s="9">
        <v>1</v>
      </c>
      <c r="G894" s="9">
        <v>0</v>
      </c>
      <c r="H894" s="9">
        <v>0</v>
      </c>
      <c r="I894" s="9">
        <v>1</v>
      </c>
      <c r="J894" s="9">
        <v>0</v>
      </c>
      <c r="K894" s="9">
        <v>0</v>
      </c>
      <c r="L894" t="str">
        <f t="shared" si="13"/>
        <v>UPDATE rsfPelaporan.laporan_mutasi_saldo_simgos SET katalog_kode_grp = '42C702' WHERE katalog_kode = '42C702';</v>
      </c>
    </row>
    <row r="895" spans="1:12" x14ac:dyDescent="0.35">
      <c r="A895">
        <v>-32</v>
      </c>
      <c r="B895" s="1" t="s">
        <v>2020</v>
      </c>
      <c r="C895" s="52" t="s">
        <v>2020</v>
      </c>
      <c r="D895" s="1" t="s">
        <v>2021</v>
      </c>
      <c r="E895" s="9">
        <v>519</v>
      </c>
      <c r="F895" s="9">
        <v>12</v>
      </c>
      <c r="G895" s="9">
        <v>0</v>
      </c>
      <c r="H895" s="9">
        <v>0</v>
      </c>
      <c r="I895" s="9">
        <v>502</v>
      </c>
      <c r="J895" s="9">
        <v>-239.43</v>
      </c>
      <c r="K895" s="9">
        <v>29</v>
      </c>
      <c r="L895" t="str">
        <f t="shared" si="13"/>
        <v>UPDATE rsfPelaporan.laporan_mutasi_saldo_simgos SET katalog_kode_grp = '10C001.3' WHERE katalog_kode = '10C001.3';</v>
      </c>
    </row>
    <row r="896" spans="1:12" x14ac:dyDescent="0.35">
      <c r="A896">
        <v>13</v>
      </c>
      <c r="B896" s="1" t="s">
        <v>2022</v>
      </c>
      <c r="C896" s="52" t="s">
        <v>2022</v>
      </c>
      <c r="D896" s="1" t="s">
        <v>2023</v>
      </c>
      <c r="E896" s="9">
        <v>0</v>
      </c>
      <c r="F896" s="9">
        <v>25090</v>
      </c>
      <c r="G896" s="9">
        <v>0</v>
      </c>
      <c r="H896" s="9">
        <v>0</v>
      </c>
      <c r="I896" s="9">
        <v>25053</v>
      </c>
      <c r="J896" s="9">
        <v>2970</v>
      </c>
      <c r="K896" s="9">
        <v>37</v>
      </c>
      <c r="L896" t="str">
        <f t="shared" si="13"/>
        <v>UPDATE rsfPelaporan.laporan_mutasi_saldo_simgos SET katalog_kode_grp = '10C001.1872' WHERE katalog_kode = '10C001.1872';</v>
      </c>
    </row>
    <row r="897" spans="1:12" x14ac:dyDescent="0.35">
      <c r="A897">
        <v>0</v>
      </c>
      <c r="B897" s="1" t="s">
        <v>2024</v>
      </c>
      <c r="C897" s="52" t="s">
        <v>2024</v>
      </c>
      <c r="D897" s="1" t="s">
        <v>2025</v>
      </c>
      <c r="E897" s="9">
        <v>3</v>
      </c>
      <c r="F897" s="9">
        <v>0</v>
      </c>
      <c r="G897" s="9">
        <v>0</v>
      </c>
      <c r="H897" s="9">
        <v>0</v>
      </c>
      <c r="I897" s="9">
        <v>2</v>
      </c>
      <c r="J897" s="9">
        <v>0</v>
      </c>
      <c r="K897" s="9">
        <v>1</v>
      </c>
      <c r="L897" t="str">
        <f t="shared" si="13"/>
        <v>UPDATE rsfPelaporan.laporan_mutasi_saldo_simgos SET katalog_kode_grp = '18C002' WHERE katalog_kode = '18C002';</v>
      </c>
    </row>
    <row r="898" spans="1:12" x14ac:dyDescent="0.35">
      <c r="B898" s="1" t="s">
        <v>189</v>
      </c>
      <c r="C898" s="52" t="s">
        <v>189</v>
      </c>
      <c r="D898" s="1" t="s">
        <v>2026</v>
      </c>
      <c r="E898" s="9">
        <v>0</v>
      </c>
      <c r="F898" s="9">
        <v>2</v>
      </c>
      <c r="G898" s="9">
        <v>0</v>
      </c>
      <c r="H898" s="9">
        <v>0</v>
      </c>
      <c r="I898" s="9">
        <v>2</v>
      </c>
      <c r="J898" s="9">
        <v>2</v>
      </c>
      <c r="K898" s="9">
        <v>0</v>
      </c>
      <c r="L898" t="str">
        <f t="shared" si="13"/>
        <v>UPDATE rsfPelaporan.laporan_mutasi_saldo_simgos SET katalog_kode_grp = '40C140' WHERE katalog_kode = '40C140';</v>
      </c>
    </row>
    <row r="899" spans="1:12" x14ac:dyDescent="0.35">
      <c r="B899" s="1" t="s">
        <v>2027</v>
      </c>
      <c r="C899" s="52" t="s">
        <v>2027</v>
      </c>
      <c r="D899" s="1" t="s">
        <v>2028</v>
      </c>
      <c r="E899" s="9">
        <v>0</v>
      </c>
      <c r="F899" s="9">
        <v>3</v>
      </c>
      <c r="G899" s="9">
        <v>0</v>
      </c>
      <c r="H899" s="9">
        <v>0</v>
      </c>
      <c r="I899" s="9">
        <v>0</v>
      </c>
      <c r="J899" s="9">
        <v>0</v>
      </c>
      <c r="K899" s="9">
        <v>3</v>
      </c>
      <c r="L899" t="str">
        <f t="shared" si="13"/>
        <v>UPDATE rsfPelaporan.laporan_mutasi_saldo_simgos SET katalog_kode_grp = '40C138' WHERE katalog_kode = '40C138';</v>
      </c>
    </row>
    <row r="900" spans="1:12" x14ac:dyDescent="0.35">
      <c r="A900">
        <v>-17</v>
      </c>
      <c r="B900" s="1" t="s">
        <v>2029</v>
      </c>
      <c r="C900" s="52" t="s">
        <v>2029</v>
      </c>
      <c r="D900" s="1" t="s">
        <v>2030</v>
      </c>
      <c r="E900" s="9">
        <v>0</v>
      </c>
      <c r="F900" s="9">
        <v>5</v>
      </c>
      <c r="G900" s="9">
        <v>0</v>
      </c>
      <c r="H900" s="9">
        <v>0</v>
      </c>
      <c r="I900" s="9">
        <v>5</v>
      </c>
      <c r="J900" s="9">
        <v>-1</v>
      </c>
      <c r="K900" s="9">
        <v>0</v>
      </c>
      <c r="L900" t="str">
        <f t="shared" si="13"/>
        <v>UPDATE rsfPelaporan.laporan_mutasi_saldo_simgos SET katalog_kode_grp = '81C330' WHERE katalog_kode = '81C330';</v>
      </c>
    </row>
    <row r="901" spans="1:12" x14ac:dyDescent="0.35">
      <c r="A901">
        <v>-5</v>
      </c>
      <c r="B901" s="1" t="s">
        <v>2031</v>
      </c>
      <c r="C901" s="52" t="s">
        <v>2031</v>
      </c>
      <c r="D901" s="1" t="s">
        <v>2032</v>
      </c>
      <c r="E901" s="9">
        <v>543</v>
      </c>
      <c r="F901" s="9">
        <v>0</v>
      </c>
      <c r="G901" s="9">
        <v>0</v>
      </c>
      <c r="H901" s="9">
        <v>0</v>
      </c>
      <c r="I901" s="9">
        <v>538</v>
      </c>
      <c r="J901" s="9">
        <v>-26</v>
      </c>
      <c r="K901" s="9">
        <v>5</v>
      </c>
      <c r="L901" t="str">
        <f t="shared" si="13"/>
        <v>UPDATE rsfPelaporan.laporan_mutasi_saldo_simgos SET katalog_kode_grp = '90C036' WHERE katalog_kode = '90C036';</v>
      </c>
    </row>
    <row r="902" spans="1:12" x14ac:dyDescent="0.35">
      <c r="A902">
        <v>-12</v>
      </c>
      <c r="B902" s="1" t="s">
        <v>2033</v>
      </c>
      <c r="C902" s="52" t="s">
        <v>2033</v>
      </c>
      <c r="D902" s="1" t="s">
        <v>2034</v>
      </c>
      <c r="E902" s="9">
        <v>503</v>
      </c>
      <c r="F902" s="9">
        <v>0</v>
      </c>
      <c r="G902" s="9">
        <v>0</v>
      </c>
      <c r="H902" s="9">
        <v>0</v>
      </c>
      <c r="I902" s="9">
        <v>503</v>
      </c>
      <c r="J902" s="9">
        <v>-66</v>
      </c>
      <c r="K902" s="9">
        <v>0</v>
      </c>
      <c r="L902" t="str">
        <f t="shared" si="13"/>
        <v>UPDATE rsfPelaporan.laporan_mutasi_saldo_simgos SET katalog_kode_grp = '30C046' WHERE katalog_kode = '30C046';</v>
      </c>
    </row>
    <row r="903" spans="1:12" x14ac:dyDescent="0.35">
      <c r="A903">
        <v>-20</v>
      </c>
      <c r="B903" s="1" t="s">
        <v>2035</v>
      </c>
      <c r="C903" s="52" t="s">
        <v>2035</v>
      </c>
      <c r="D903" s="1" t="s">
        <v>2036</v>
      </c>
      <c r="E903" s="9">
        <v>0</v>
      </c>
      <c r="F903" s="9">
        <v>350</v>
      </c>
      <c r="G903" s="9">
        <v>0</v>
      </c>
      <c r="H903" s="9">
        <v>0</v>
      </c>
      <c r="I903" s="9">
        <v>177</v>
      </c>
      <c r="J903" s="9">
        <v>-43</v>
      </c>
      <c r="K903" s="9">
        <v>173</v>
      </c>
      <c r="L903" t="str">
        <f t="shared" si="13"/>
        <v>UPDATE rsfPelaporan.laporan_mutasi_saldo_simgos SET katalog_kode_grp = '90C031' WHERE katalog_kode = '90C031';</v>
      </c>
    </row>
    <row r="904" spans="1:12" x14ac:dyDescent="0.35">
      <c r="A904">
        <v>9</v>
      </c>
      <c r="B904" s="1" t="s">
        <v>2037</v>
      </c>
      <c r="C904" s="52" t="s">
        <v>2037</v>
      </c>
      <c r="D904" s="1" t="s">
        <v>2038</v>
      </c>
      <c r="E904" s="9">
        <v>614</v>
      </c>
      <c r="F904" s="9">
        <v>0</v>
      </c>
      <c r="G904" s="9">
        <v>0</v>
      </c>
      <c r="H904" s="9">
        <v>0</v>
      </c>
      <c r="I904" s="9">
        <v>368</v>
      </c>
      <c r="J904" s="9">
        <v>30</v>
      </c>
      <c r="K904" s="9">
        <v>246</v>
      </c>
      <c r="L904" t="str">
        <f t="shared" si="13"/>
        <v>UPDATE rsfPelaporan.laporan_mutasi_saldo_simgos SET katalog_kode_grp = '90C029' WHERE katalog_kode = '90C029';</v>
      </c>
    </row>
    <row r="905" spans="1:12" x14ac:dyDescent="0.35">
      <c r="A905">
        <v>-79</v>
      </c>
      <c r="B905" s="1" t="s">
        <v>2039</v>
      </c>
      <c r="C905" s="52" t="s">
        <v>2039</v>
      </c>
      <c r="D905" s="1" t="s">
        <v>2040</v>
      </c>
      <c r="E905" s="9">
        <v>18</v>
      </c>
      <c r="F905" s="9">
        <v>0</v>
      </c>
      <c r="G905" s="9">
        <v>0</v>
      </c>
      <c r="H905" s="9">
        <v>0</v>
      </c>
      <c r="I905" s="9">
        <v>18</v>
      </c>
      <c r="J905" s="9">
        <v>-67</v>
      </c>
      <c r="K905" s="9">
        <v>0</v>
      </c>
      <c r="L905" t="str">
        <f t="shared" ref="L905:L968" si="14">CONCATENATE("UPDATE rsfPelaporan.laporan_mutasi_saldo_simgos SET katalog_kode_grp = '",C905,"' WHERE katalog_kode = '",B905,"';")</f>
        <v>UPDATE rsfPelaporan.laporan_mutasi_saldo_simgos SET katalog_kode_grp = '90C013' WHERE katalog_kode = '90C013';</v>
      </c>
    </row>
    <row r="906" spans="1:12" x14ac:dyDescent="0.35">
      <c r="A906">
        <v>-2</v>
      </c>
      <c r="B906" s="1" t="s">
        <v>2041</v>
      </c>
      <c r="C906" s="52" t="s">
        <v>2041</v>
      </c>
      <c r="D906" s="1" t="s">
        <v>2042</v>
      </c>
      <c r="E906" s="9">
        <v>216</v>
      </c>
      <c r="F906" s="9">
        <v>1100</v>
      </c>
      <c r="G906" s="9">
        <v>0</v>
      </c>
      <c r="H906" s="9">
        <v>0</v>
      </c>
      <c r="I906" s="9">
        <v>941</v>
      </c>
      <c r="J906" s="9">
        <v>-20</v>
      </c>
      <c r="K906" s="9">
        <v>375</v>
      </c>
      <c r="L906" t="str">
        <f t="shared" si="14"/>
        <v>UPDATE rsfPelaporan.laporan_mutasi_saldo_simgos SET katalog_kode_grp = '90C014' WHERE katalog_kode = '90C014';</v>
      </c>
    </row>
    <row r="907" spans="1:12" x14ac:dyDescent="0.35">
      <c r="A907">
        <v>-71</v>
      </c>
      <c r="B907" s="1" t="s">
        <v>2043</v>
      </c>
      <c r="C907" s="52" t="s">
        <v>2043</v>
      </c>
      <c r="D907" s="1" t="s">
        <v>2044</v>
      </c>
      <c r="E907" s="9">
        <v>9</v>
      </c>
      <c r="F907" s="9">
        <v>100</v>
      </c>
      <c r="G907" s="9">
        <v>0</v>
      </c>
      <c r="H907" s="9">
        <v>0</v>
      </c>
      <c r="I907" s="9">
        <v>12</v>
      </c>
      <c r="J907" s="9">
        <v>-29</v>
      </c>
      <c r="K907" s="9">
        <v>97</v>
      </c>
      <c r="L907" t="str">
        <f t="shared" si="14"/>
        <v>UPDATE rsfPelaporan.laporan_mutasi_saldo_simgos SET katalog_kode_grp = '90C015' WHERE katalog_kode = '90C015';</v>
      </c>
    </row>
    <row r="908" spans="1:12" x14ac:dyDescent="0.35">
      <c r="A908">
        <v>-3</v>
      </c>
      <c r="B908" s="1" t="s">
        <v>2045</v>
      </c>
      <c r="C908" s="52" t="s">
        <v>2045</v>
      </c>
      <c r="D908" s="1" t="s">
        <v>2046</v>
      </c>
      <c r="E908" s="9">
        <v>1287</v>
      </c>
      <c r="F908" s="9">
        <v>0</v>
      </c>
      <c r="G908" s="9">
        <v>0</v>
      </c>
      <c r="H908" s="9">
        <v>0</v>
      </c>
      <c r="I908" s="9">
        <v>312</v>
      </c>
      <c r="J908" s="9">
        <v>-11</v>
      </c>
      <c r="K908" s="9">
        <v>975</v>
      </c>
      <c r="L908" t="str">
        <f t="shared" si="14"/>
        <v>UPDATE rsfPelaporan.laporan_mutasi_saldo_simgos SET katalog_kode_grp = '90C016' WHERE katalog_kode = '90C016';</v>
      </c>
    </row>
    <row r="909" spans="1:12" x14ac:dyDescent="0.35">
      <c r="A909">
        <v>-18</v>
      </c>
      <c r="B909" s="1" t="s">
        <v>2047</v>
      </c>
      <c r="C909" s="52" t="s">
        <v>2047</v>
      </c>
      <c r="D909" s="1" t="s">
        <v>2048</v>
      </c>
      <c r="E909" s="9">
        <v>322</v>
      </c>
      <c r="F909" s="9">
        <v>134</v>
      </c>
      <c r="G909" s="9">
        <v>0</v>
      </c>
      <c r="H909" s="9">
        <v>0</v>
      </c>
      <c r="I909" s="9">
        <v>193</v>
      </c>
      <c r="J909" s="9">
        <v>-43</v>
      </c>
      <c r="K909" s="9">
        <v>263</v>
      </c>
      <c r="L909" t="str">
        <f t="shared" si="14"/>
        <v>UPDATE rsfPelaporan.laporan_mutasi_saldo_simgos SET katalog_kode_grp = '90C017' WHERE katalog_kode = '90C017';</v>
      </c>
    </row>
    <row r="910" spans="1:12" x14ac:dyDescent="0.35">
      <c r="A910">
        <v>12</v>
      </c>
      <c r="B910" s="1" t="s">
        <v>2049</v>
      </c>
      <c r="C910" s="52" t="s">
        <v>2049</v>
      </c>
      <c r="D910" s="1" t="s">
        <v>2050</v>
      </c>
      <c r="E910" s="9">
        <v>31</v>
      </c>
      <c r="F910" s="9">
        <v>1271</v>
      </c>
      <c r="G910" s="9">
        <v>0</v>
      </c>
      <c r="H910" s="9">
        <v>0</v>
      </c>
      <c r="I910" s="9">
        <v>480</v>
      </c>
      <c r="J910" s="9">
        <v>51</v>
      </c>
      <c r="K910" s="9">
        <v>822</v>
      </c>
      <c r="L910" t="str">
        <f t="shared" si="14"/>
        <v>UPDATE rsfPelaporan.laporan_mutasi_saldo_simgos SET katalog_kode_grp = '90C018' WHERE katalog_kode = '90C018';</v>
      </c>
    </row>
    <row r="911" spans="1:12" x14ac:dyDescent="0.35">
      <c r="A911">
        <v>0</v>
      </c>
      <c r="B911" s="1" t="s">
        <v>2051</v>
      </c>
      <c r="C911" s="52" t="s">
        <v>2051</v>
      </c>
      <c r="D911" s="1" t="s">
        <v>2052</v>
      </c>
      <c r="E911" s="9">
        <v>3</v>
      </c>
      <c r="F911" s="9">
        <v>0</v>
      </c>
      <c r="G911" s="9">
        <v>0</v>
      </c>
      <c r="H911" s="9">
        <v>0</v>
      </c>
      <c r="I911" s="9">
        <v>1</v>
      </c>
      <c r="J911" s="9">
        <v>0</v>
      </c>
      <c r="K911" s="9">
        <v>2</v>
      </c>
      <c r="L911" t="str">
        <f t="shared" si="14"/>
        <v>UPDATE rsfPelaporan.laporan_mutasi_saldo_simgos SET katalog_kode_grp = '90C019' WHERE katalog_kode = '90C019';</v>
      </c>
    </row>
    <row r="912" spans="1:12" x14ac:dyDescent="0.35">
      <c r="A912">
        <v>-33</v>
      </c>
      <c r="B912" s="1" t="s">
        <v>2053</v>
      </c>
      <c r="C912" s="52" t="s">
        <v>2053</v>
      </c>
      <c r="D912" s="1" t="s">
        <v>2054</v>
      </c>
      <c r="E912" s="9">
        <v>7</v>
      </c>
      <c r="F912" s="9">
        <v>8</v>
      </c>
      <c r="G912" s="9">
        <v>0</v>
      </c>
      <c r="H912" s="9">
        <v>0</v>
      </c>
      <c r="I912" s="9">
        <v>12</v>
      </c>
      <c r="J912" s="9">
        <v>-6</v>
      </c>
      <c r="K912" s="9">
        <v>3</v>
      </c>
      <c r="L912" t="str">
        <f t="shared" si="14"/>
        <v>UPDATE rsfPelaporan.laporan_mutasi_saldo_simgos SET katalog_kode_grp = '80C015' WHERE katalog_kode = '80C015';</v>
      </c>
    </row>
    <row r="913" spans="1:12" x14ac:dyDescent="0.35">
      <c r="A913">
        <v>-21</v>
      </c>
      <c r="B913" s="1" t="s">
        <v>2055</v>
      </c>
      <c r="C913" s="52" t="s">
        <v>2055</v>
      </c>
      <c r="D913" s="1" t="s">
        <v>2056</v>
      </c>
      <c r="E913" s="9">
        <v>16</v>
      </c>
      <c r="F913" s="9">
        <v>8</v>
      </c>
      <c r="G913" s="9">
        <v>0</v>
      </c>
      <c r="H913" s="9">
        <v>0</v>
      </c>
      <c r="I913" s="9">
        <v>22</v>
      </c>
      <c r="J913" s="9">
        <v>-6</v>
      </c>
      <c r="K913" s="9">
        <v>2</v>
      </c>
      <c r="L913" t="str">
        <f t="shared" si="14"/>
        <v>UPDATE rsfPelaporan.laporan_mutasi_saldo_simgos SET katalog_kode_grp = '80C014' WHERE katalog_kode = '80C014';</v>
      </c>
    </row>
    <row r="914" spans="1:12" x14ac:dyDescent="0.35">
      <c r="A914">
        <v>-14</v>
      </c>
      <c r="B914" s="1" t="s">
        <v>2057</v>
      </c>
      <c r="C914" s="52" t="s">
        <v>2057</v>
      </c>
      <c r="D914" s="1" t="s">
        <v>2058</v>
      </c>
      <c r="E914" s="9">
        <v>141</v>
      </c>
      <c r="F914" s="9">
        <v>0</v>
      </c>
      <c r="G914" s="9">
        <v>0</v>
      </c>
      <c r="H914" s="9">
        <v>0</v>
      </c>
      <c r="I914" s="9">
        <v>82</v>
      </c>
      <c r="J914" s="9">
        <v>-13</v>
      </c>
      <c r="K914" s="9">
        <v>59</v>
      </c>
      <c r="L914" t="str">
        <f t="shared" si="14"/>
        <v>UPDATE rsfPelaporan.laporan_mutasi_saldo_simgos SET katalog_kode_grp = '80C001.124' WHERE katalog_kode = '80C001.124';</v>
      </c>
    </row>
    <row r="915" spans="1:12" x14ac:dyDescent="0.35">
      <c r="A915">
        <v>-5</v>
      </c>
      <c r="B915" s="1" t="s">
        <v>2059</v>
      </c>
      <c r="C915" s="52" t="s">
        <v>2059</v>
      </c>
      <c r="D915" s="1" t="s">
        <v>2060</v>
      </c>
      <c r="E915" s="9">
        <v>132</v>
      </c>
      <c r="F915" s="9">
        <v>980</v>
      </c>
      <c r="G915" s="9">
        <v>0</v>
      </c>
      <c r="H915" s="9">
        <v>0</v>
      </c>
      <c r="I915" s="9">
        <v>994</v>
      </c>
      <c r="J915" s="9">
        <v>-57</v>
      </c>
      <c r="K915" s="9">
        <v>118</v>
      </c>
      <c r="L915" t="str">
        <f t="shared" si="14"/>
        <v>UPDATE rsfPelaporan.laporan_mutasi_saldo_simgos SET katalog_kode_grp = '80C001.123' WHERE katalog_kode = '80C001.123';</v>
      </c>
    </row>
    <row r="916" spans="1:12" x14ac:dyDescent="0.35">
      <c r="A916">
        <v>-50</v>
      </c>
      <c r="B916" s="1" t="s">
        <v>2061</v>
      </c>
      <c r="C916" s="52" t="s">
        <v>2061</v>
      </c>
      <c r="D916" s="1" t="s">
        <v>2062</v>
      </c>
      <c r="E916" s="9">
        <v>1</v>
      </c>
      <c r="F916" s="9">
        <v>0</v>
      </c>
      <c r="G916" s="9">
        <v>0</v>
      </c>
      <c r="H916" s="9">
        <v>0</v>
      </c>
      <c r="I916" s="9">
        <v>1</v>
      </c>
      <c r="J916" s="9">
        <v>-1</v>
      </c>
      <c r="K916" s="9">
        <v>0</v>
      </c>
      <c r="L916" t="str">
        <f t="shared" si="14"/>
        <v>UPDATE rsfPelaporan.laporan_mutasi_saldo_simgos SET katalog_kode_grp = '80C001.05' WHERE katalog_kode = '80C001.05';</v>
      </c>
    </row>
    <row r="917" spans="1:12" x14ac:dyDescent="0.35">
      <c r="A917">
        <v>-46</v>
      </c>
      <c r="B917" s="1" t="s">
        <v>2063</v>
      </c>
      <c r="C917" s="52" t="s">
        <v>2063</v>
      </c>
      <c r="D917" s="1" t="s">
        <v>2064</v>
      </c>
      <c r="E917" s="9">
        <v>41</v>
      </c>
      <c r="F917" s="9">
        <v>9</v>
      </c>
      <c r="G917" s="9">
        <v>0</v>
      </c>
      <c r="H917" s="9">
        <v>0</v>
      </c>
      <c r="I917" s="9">
        <v>47</v>
      </c>
      <c r="J917" s="9">
        <v>-40</v>
      </c>
      <c r="K917" s="9">
        <v>3</v>
      </c>
      <c r="L917" t="str">
        <f t="shared" si="14"/>
        <v>UPDATE rsfPelaporan.laporan_mutasi_saldo_simgos SET katalog_kode_grp = '80C006' WHERE katalog_kode = '80C006';</v>
      </c>
    </row>
    <row r="918" spans="1:12" x14ac:dyDescent="0.35">
      <c r="A918">
        <v>-2</v>
      </c>
      <c r="B918" s="1" t="s">
        <v>2065</v>
      </c>
      <c r="C918" s="52" t="s">
        <v>2065</v>
      </c>
      <c r="D918" s="1" t="s">
        <v>2066</v>
      </c>
      <c r="E918" s="9">
        <v>13.7</v>
      </c>
      <c r="F918" s="9">
        <v>7</v>
      </c>
      <c r="G918" s="9">
        <v>0</v>
      </c>
      <c r="H918" s="9">
        <v>0</v>
      </c>
      <c r="I918" s="9">
        <v>14.3</v>
      </c>
      <c r="J918" s="9">
        <v>-0.3</v>
      </c>
      <c r="K918" s="9">
        <v>6.4</v>
      </c>
      <c r="L918" t="str">
        <f t="shared" si="14"/>
        <v>UPDATE rsfPelaporan.laporan_mutasi_saldo_simgos SET katalog_kode_grp = '80C001.113' WHERE katalog_kode = '80C001.113';</v>
      </c>
    </row>
    <row r="919" spans="1:12" x14ac:dyDescent="0.35">
      <c r="A919">
        <v>-2</v>
      </c>
      <c r="B919" s="1" t="s">
        <v>2067</v>
      </c>
      <c r="C919" s="52" t="s">
        <v>2067</v>
      </c>
      <c r="D919" s="1" t="s">
        <v>2068</v>
      </c>
      <c r="E919" s="9">
        <v>0</v>
      </c>
      <c r="F919" s="9">
        <v>120</v>
      </c>
      <c r="G919" s="9">
        <v>0</v>
      </c>
      <c r="H919" s="9">
        <v>0</v>
      </c>
      <c r="I919" s="9">
        <v>120</v>
      </c>
      <c r="J919" s="9">
        <v>-2</v>
      </c>
      <c r="K919" s="9">
        <v>0</v>
      </c>
      <c r="L919" t="str">
        <f t="shared" si="14"/>
        <v>UPDATE rsfPelaporan.laporan_mutasi_saldo_simgos SET katalog_kode_grp = '12C038' WHERE katalog_kode = '12C038';</v>
      </c>
    </row>
    <row r="920" spans="1:12" x14ac:dyDescent="0.35">
      <c r="A920">
        <v>-1</v>
      </c>
      <c r="B920" s="1" t="s">
        <v>2069</v>
      </c>
      <c r="C920" s="52" t="s">
        <v>2069</v>
      </c>
      <c r="D920" s="1" t="s">
        <v>2070</v>
      </c>
      <c r="E920" s="9">
        <v>87</v>
      </c>
      <c r="F920" s="9">
        <v>30</v>
      </c>
      <c r="G920" s="9">
        <v>0</v>
      </c>
      <c r="H920" s="9">
        <v>0</v>
      </c>
      <c r="I920" s="9">
        <v>117</v>
      </c>
      <c r="J920" s="9">
        <v>-1</v>
      </c>
      <c r="K920" s="9">
        <v>0</v>
      </c>
      <c r="L920" t="str">
        <f t="shared" si="14"/>
        <v>UPDATE rsfPelaporan.laporan_mutasi_saldo_simgos SET katalog_kode_grp = '12C037' WHERE katalog_kode = '12C037';</v>
      </c>
    </row>
    <row r="921" spans="1:12" x14ac:dyDescent="0.35">
      <c r="A921">
        <v>33</v>
      </c>
      <c r="B921" s="1" t="s">
        <v>2071</v>
      </c>
      <c r="C921" s="52" t="s">
        <v>2071</v>
      </c>
      <c r="D921" s="1" t="s">
        <v>2072</v>
      </c>
      <c r="E921" s="9">
        <v>0</v>
      </c>
      <c r="F921" s="9">
        <v>796</v>
      </c>
      <c r="G921" s="9">
        <v>0</v>
      </c>
      <c r="H921" s="9">
        <v>0</v>
      </c>
      <c r="I921" s="9">
        <v>589</v>
      </c>
      <c r="J921" s="9">
        <v>146</v>
      </c>
      <c r="K921" s="9">
        <v>207</v>
      </c>
      <c r="L921" t="str">
        <f t="shared" si="14"/>
        <v>UPDATE rsfPelaporan.laporan_mutasi_saldo_simgos SET katalog_kode_grp = '12C039' WHERE katalog_kode = '12C039';</v>
      </c>
    </row>
    <row r="922" spans="1:12" x14ac:dyDescent="0.35">
      <c r="A922">
        <v>-2</v>
      </c>
      <c r="B922" s="1" t="s">
        <v>2073</v>
      </c>
      <c r="C922" s="52" t="s">
        <v>2073</v>
      </c>
      <c r="D922" s="1" t="s">
        <v>2074</v>
      </c>
      <c r="E922" s="9">
        <v>100</v>
      </c>
      <c r="F922" s="9">
        <v>70</v>
      </c>
      <c r="G922" s="9">
        <v>0</v>
      </c>
      <c r="H922" s="9">
        <v>0</v>
      </c>
      <c r="I922" s="9">
        <v>170</v>
      </c>
      <c r="J922" s="9">
        <v>-3</v>
      </c>
      <c r="K922" s="9">
        <v>0</v>
      </c>
      <c r="L922" t="str">
        <f t="shared" si="14"/>
        <v>UPDATE rsfPelaporan.laporan_mutasi_saldo_simgos SET katalog_kode_grp = '12C011' WHERE katalog_kode = '12C011';</v>
      </c>
    </row>
    <row r="923" spans="1:12" x14ac:dyDescent="0.35">
      <c r="A923">
        <v>0</v>
      </c>
      <c r="B923" s="1" t="s">
        <v>2075</v>
      </c>
      <c r="C923" s="52" t="s">
        <v>2075</v>
      </c>
      <c r="D923" s="1" t="s">
        <v>2076</v>
      </c>
      <c r="E923" s="9">
        <v>200</v>
      </c>
      <c r="F923" s="9">
        <v>0</v>
      </c>
      <c r="G923" s="9">
        <v>0</v>
      </c>
      <c r="H923" s="9">
        <v>0</v>
      </c>
      <c r="I923" s="9">
        <v>200</v>
      </c>
      <c r="J923" s="9">
        <v>0</v>
      </c>
      <c r="K923" s="9">
        <v>0</v>
      </c>
      <c r="L923" t="str">
        <f t="shared" si="14"/>
        <v>UPDATE rsfPelaporan.laporan_mutasi_saldo_simgos SET katalog_kode_grp = '14C013.1' WHERE katalog_kode = '14C013.1';</v>
      </c>
    </row>
    <row r="924" spans="1:12" x14ac:dyDescent="0.35">
      <c r="A924">
        <v>-16</v>
      </c>
      <c r="B924" s="1" t="s">
        <v>2077</v>
      </c>
      <c r="C924" s="52" t="s">
        <v>2077</v>
      </c>
      <c r="D924" s="1" t="s">
        <v>2078</v>
      </c>
      <c r="E924" s="9">
        <v>13</v>
      </c>
      <c r="F924" s="9">
        <v>8250</v>
      </c>
      <c r="G924" s="9">
        <v>0</v>
      </c>
      <c r="H924" s="9">
        <v>0</v>
      </c>
      <c r="I924" s="9">
        <v>8262</v>
      </c>
      <c r="J924" s="9">
        <v>-1622</v>
      </c>
      <c r="K924" s="9">
        <v>1</v>
      </c>
      <c r="L924" t="str">
        <f t="shared" si="14"/>
        <v>UPDATE rsfPelaporan.laporan_mutasi_saldo_simgos SET katalog_kode_grp = '14C013' WHERE katalog_kode = '14C013';</v>
      </c>
    </row>
    <row r="925" spans="1:12" x14ac:dyDescent="0.35">
      <c r="B925" s="1" t="s">
        <v>2079</v>
      </c>
      <c r="C925" s="52" t="s">
        <v>2079</v>
      </c>
      <c r="D925" s="1" t="s">
        <v>2080</v>
      </c>
      <c r="E925" s="9">
        <v>0</v>
      </c>
      <c r="F925" s="9">
        <v>1</v>
      </c>
      <c r="G925" s="9">
        <v>0</v>
      </c>
      <c r="H925" s="9">
        <v>0</v>
      </c>
      <c r="I925" s="9">
        <v>1</v>
      </c>
      <c r="J925" s="9">
        <v>1</v>
      </c>
      <c r="K925" s="9">
        <v>0</v>
      </c>
      <c r="L925" t="str">
        <f t="shared" si="14"/>
        <v>UPDATE rsfPelaporan.laporan_mutasi_saldo_simgos SET katalog_kode_grp = '10C001.1.14306' WHERE katalog_kode = '10C001.1.14306';</v>
      </c>
    </row>
    <row r="926" spans="1:12" x14ac:dyDescent="0.35">
      <c r="A926">
        <v>33</v>
      </c>
      <c r="B926" s="1" t="s">
        <v>2081</v>
      </c>
      <c r="C926" s="52" t="s">
        <v>2081</v>
      </c>
      <c r="D926" s="1" t="s">
        <v>2082</v>
      </c>
      <c r="E926" s="9">
        <v>0</v>
      </c>
      <c r="F926" s="9">
        <v>5</v>
      </c>
      <c r="G926" s="9">
        <v>0</v>
      </c>
      <c r="H926" s="9">
        <v>0</v>
      </c>
      <c r="I926" s="9">
        <v>4</v>
      </c>
      <c r="J926" s="9">
        <v>1</v>
      </c>
      <c r="K926" s="9">
        <v>1</v>
      </c>
      <c r="L926" t="str">
        <f t="shared" si="14"/>
        <v>UPDATE rsfPelaporan.laporan_mutasi_saldo_simgos SET katalog_kode_grp = '40C047' WHERE katalog_kode = '40C047';</v>
      </c>
    </row>
    <row r="927" spans="1:12" x14ac:dyDescent="0.35">
      <c r="B927" s="1" t="s">
        <v>2083</v>
      </c>
      <c r="C927" s="52" t="s">
        <v>2083</v>
      </c>
      <c r="D927" s="1" t="s">
        <v>2084</v>
      </c>
      <c r="E927" s="9">
        <v>4</v>
      </c>
      <c r="F927" s="9">
        <v>0</v>
      </c>
      <c r="G927" s="9">
        <v>0</v>
      </c>
      <c r="H927" s="9">
        <v>0</v>
      </c>
      <c r="I927" s="9">
        <v>4</v>
      </c>
      <c r="J927" s="9">
        <v>4</v>
      </c>
      <c r="K927" s="9">
        <v>0</v>
      </c>
      <c r="L927" t="str">
        <f t="shared" si="14"/>
        <v>UPDATE rsfPelaporan.laporan_mutasi_saldo_simgos SET katalog_kode_grp = '40C129' WHERE katalog_kode = '40C129';</v>
      </c>
    </row>
    <row r="928" spans="1:12" x14ac:dyDescent="0.35">
      <c r="A928">
        <v>19</v>
      </c>
      <c r="B928" s="1" t="s">
        <v>2085</v>
      </c>
      <c r="C928" s="52" t="s">
        <v>2085</v>
      </c>
      <c r="D928" s="1" t="s">
        <v>2086</v>
      </c>
      <c r="E928" s="9">
        <v>23</v>
      </c>
      <c r="F928" s="9">
        <v>14</v>
      </c>
      <c r="G928" s="9">
        <v>0</v>
      </c>
      <c r="H928" s="9">
        <v>0</v>
      </c>
      <c r="I928" s="9">
        <v>37</v>
      </c>
      <c r="J928" s="9">
        <v>6</v>
      </c>
      <c r="K928" s="9">
        <v>0</v>
      </c>
      <c r="L928" t="str">
        <f t="shared" si="14"/>
        <v>UPDATE rsfPelaporan.laporan_mutasi_saldo_simgos SET katalog_kode_grp = '80C065' WHERE katalog_kode = '80C065';</v>
      </c>
    </row>
    <row r="929" spans="1:12" x14ac:dyDescent="0.35">
      <c r="A929">
        <v>-18</v>
      </c>
      <c r="B929" s="1" t="s">
        <v>2087</v>
      </c>
      <c r="C929" s="52" t="s">
        <v>2087</v>
      </c>
      <c r="D929" s="1" t="s">
        <v>2088</v>
      </c>
      <c r="E929" s="9">
        <v>19</v>
      </c>
      <c r="F929" s="9">
        <v>9</v>
      </c>
      <c r="G929" s="9">
        <v>0</v>
      </c>
      <c r="H929" s="9">
        <v>0</v>
      </c>
      <c r="I929" s="9">
        <v>28</v>
      </c>
      <c r="J929" s="9">
        <v>-6</v>
      </c>
      <c r="K929" s="9">
        <v>0</v>
      </c>
      <c r="L929" t="str">
        <f t="shared" si="14"/>
        <v>UPDATE rsfPelaporan.laporan_mutasi_saldo_simgos SET katalog_kode_grp = '80C064' WHERE katalog_kode = '80C064';</v>
      </c>
    </row>
    <row r="930" spans="1:12" x14ac:dyDescent="0.35">
      <c r="B930" s="1" t="s">
        <v>2089</v>
      </c>
      <c r="C930" s="52" t="s">
        <v>2089</v>
      </c>
      <c r="D930" s="1" t="s">
        <v>2090</v>
      </c>
      <c r="E930" s="9">
        <v>200</v>
      </c>
      <c r="F930" s="9">
        <v>0</v>
      </c>
      <c r="G930" s="9">
        <v>0</v>
      </c>
      <c r="H930" s="9">
        <v>0</v>
      </c>
      <c r="I930" s="9">
        <v>200</v>
      </c>
      <c r="J930" s="9">
        <v>200</v>
      </c>
      <c r="K930" s="9">
        <v>0</v>
      </c>
      <c r="L930" t="str">
        <f t="shared" si="14"/>
        <v>UPDATE rsfPelaporan.laporan_mutasi_saldo_simgos SET katalog_kode_grp = '80C001.019' WHERE katalog_kode = '80C001.019';</v>
      </c>
    </row>
    <row r="931" spans="1:12" x14ac:dyDescent="0.35">
      <c r="A931">
        <v>17</v>
      </c>
      <c r="B931" s="1" t="s">
        <v>2091</v>
      </c>
      <c r="C931" s="52" t="s">
        <v>2091</v>
      </c>
      <c r="D931" s="1" t="s">
        <v>2092</v>
      </c>
      <c r="E931" s="9">
        <v>0</v>
      </c>
      <c r="F931" s="9">
        <v>125</v>
      </c>
      <c r="G931" s="9">
        <v>0</v>
      </c>
      <c r="H931" s="9">
        <v>0</v>
      </c>
      <c r="I931" s="9">
        <v>118</v>
      </c>
      <c r="J931" s="9">
        <v>17</v>
      </c>
      <c r="K931" s="9">
        <v>7</v>
      </c>
      <c r="L931" t="str">
        <f t="shared" si="14"/>
        <v>UPDATE rsfPelaporan.laporan_mutasi_saldo_simgos SET katalog_kode_grp = '80C031' WHERE katalog_kode = '80C031';</v>
      </c>
    </row>
    <row r="932" spans="1:12" x14ac:dyDescent="0.35">
      <c r="A932">
        <v>-18</v>
      </c>
      <c r="B932" s="1" t="s">
        <v>2093</v>
      </c>
      <c r="C932" s="52" t="s">
        <v>2093</v>
      </c>
      <c r="D932" s="1" t="s">
        <v>2094</v>
      </c>
      <c r="E932" s="9">
        <v>0</v>
      </c>
      <c r="F932" s="9">
        <v>125</v>
      </c>
      <c r="G932" s="9">
        <v>0</v>
      </c>
      <c r="H932" s="9">
        <v>0</v>
      </c>
      <c r="I932" s="9">
        <v>124</v>
      </c>
      <c r="J932" s="9">
        <v>-27</v>
      </c>
      <c r="K932" s="9">
        <v>1</v>
      </c>
      <c r="L932" t="str">
        <f t="shared" si="14"/>
        <v>UPDATE rsfPelaporan.laporan_mutasi_saldo_simgos SET katalog_kode_grp = '80C032' WHERE katalog_kode = '80C032';</v>
      </c>
    </row>
    <row r="933" spans="1:12" x14ac:dyDescent="0.35">
      <c r="A933">
        <v>-6</v>
      </c>
      <c r="B933" s="1" t="s">
        <v>2095</v>
      </c>
      <c r="C933" s="52" t="s">
        <v>2095</v>
      </c>
      <c r="D933" s="1" t="s">
        <v>2096</v>
      </c>
      <c r="E933" s="9">
        <v>0</v>
      </c>
      <c r="F933" s="9">
        <v>1500</v>
      </c>
      <c r="G933" s="9">
        <v>0</v>
      </c>
      <c r="H933" s="9">
        <v>0</v>
      </c>
      <c r="I933" s="9">
        <v>670</v>
      </c>
      <c r="J933" s="9">
        <v>-40</v>
      </c>
      <c r="K933" s="9">
        <v>830</v>
      </c>
      <c r="L933" t="str">
        <f t="shared" si="14"/>
        <v>UPDATE rsfPelaporan.laporan_mutasi_saldo_simgos SET katalog_kode_grp = '80C033' WHERE katalog_kode = '80C033';</v>
      </c>
    </row>
    <row r="934" spans="1:12" x14ac:dyDescent="0.35">
      <c r="A934">
        <v>-79</v>
      </c>
      <c r="B934" s="1" t="s">
        <v>2097</v>
      </c>
      <c r="C934" s="52" t="s">
        <v>2097</v>
      </c>
      <c r="D934" s="1" t="s">
        <v>2098</v>
      </c>
      <c r="E934" s="9">
        <v>30</v>
      </c>
      <c r="F934" s="9">
        <v>10</v>
      </c>
      <c r="G934" s="9">
        <v>0</v>
      </c>
      <c r="H934" s="9">
        <v>0</v>
      </c>
      <c r="I934" s="9">
        <v>6</v>
      </c>
      <c r="J934" s="9">
        <v>-23</v>
      </c>
      <c r="K934" s="9">
        <v>34</v>
      </c>
      <c r="L934" t="str">
        <f t="shared" si="14"/>
        <v>UPDATE rsfPelaporan.laporan_mutasi_saldo_simgos SET katalog_kode_grp = '12D008.1402' WHERE katalog_kode = '12D008.1402';</v>
      </c>
    </row>
    <row r="935" spans="1:12" x14ac:dyDescent="0.35">
      <c r="A935">
        <v>-17</v>
      </c>
      <c r="B935" s="1" t="s">
        <v>2099</v>
      </c>
      <c r="C935" s="52" t="s">
        <v>2099</v>
      </c>
      <c r="D935" s="1" t="s">
        <v>2100</v>
      </c>
      <c r="E935" s="9">
        <v>0</v>
      </c>
      <c r="F935" s="9">
        <v>336</v>
      </c>
      <c r="G935" s="9">
        <v>0</v>
      </c>
      <c r="H935" s="9">
        <v>0</v>
      </c>
      <c r="I935" s="9">
        <v>280</v>
      </c>
      <c r="J935" s="9">
        <v>-56</v>
      </c>
      <c r="K935" s="9">
        <v>56</v>
      </c>
      <c r="L935" t="str">
        <f t="shared" si="14"/>
        <v>UPDATE rsfPelaporan.laporan_mutasi_saldo_simgos SET katalog_kode_grp = '14D012' WHERE katalog_kode = '14D012';</v>
      </c>
    </row>
    <row r="936" spans="1:12" x14ac:dyDescent="0.35">
      <c r="A936">
        <v>10</v>
      </c>
      <c r="B936" s="1" t="s">
        <v>2101</v>
      </c>
      <c r="C936" s="52" t="s">
        <v>2101</v>
      </c>
      <c r="D936" s="1" t="s">
        <v>2102</v>
      </c>
      <c r="E936" s="9">
        <v>0</v>
      </c>
      <c r="F936" s="9">
        <v>3360</v>
      </c>
      <c r="G936" s="9">
        <v>0</v>
      </c>
      <c r="H936" s="9">
        <v>0</v>
      </c>
      <c r="I936" s="9">
        <v>3360</v>
      </c>
      <c r="J936" s="9">
        <v>306</v>
      </c>
      <c r="K936" s="9">
        <v>0</v>
      </c>
      <c r="L936" t="str">
        <f t="shared" si="14"/>
        <v>UPDATE rsfPelaporan.laporan_mutasi_saldo_simgos SET katalog_kode_grp = '14D013' WHERE katalog_kode = '14D013';</v>
      </c>
    </row>
    <row r="937" spans="1:12" x14ac:dyDescent="0.35">
      <c r="A937">
        <v>8</v>
      </c>
      <c r="B937" s="1" t="s">
        <v>2103</v>
      </c>
      <c r="C937" s="52" t="s">
        <v>2103</v>
      </c>
      <c r="D937" s="1" t="s">
        <v>2104</v>
      </c>
      <c r="E937" s="9">
        <v>266</v>
      </c>
      <c r="F937" s="9">
        <v>100</v>
      </c>
      <c r="G937" s="9">
        <v>0</v>
      </c>
      <c r="H937" s="9">
        <v>0</v>
      </c>
      <c r="I937" s="9">
        <v>266</v>
      </c>
      <c r="J937" s="9">
        <v>20</v>
      </c>
      <c r="K937" s="9">
        <v>100</v>
      </c>
      <c r="L937" t="str">
        <f t="shared" si="14"/>
        <v>UPDATE rsfPelaporan.laporan_mutasi_saldo_simgos SET katalog_kode_grp = '10D004' WHERE katalog_kode = '10D004';</v>
      </c>
    </row>
    <row r="938" spans="1:12" x14ac:dyDescent="0.35">
      <c r="B938" s="1" t="s">
        <v>2105</v>
      </c>
      <c r="C938" s="52" t="s">
        <v>2105</v>
      </c>
      <c r="D938" s="1" t="s">
        <v>2106</v>
      </c>
      <c r="E938" s="9">
        <v>5</v>
      </c>
      <c r="F938" s="9">
        <v>10</v>
      </c>
      <c r="G938" s="9">
        <v>0</v>
      </c>
      <c r="H938" s="9">
        <v>0</v>
      </c>
      <c r="I938" s="9">
        <v>11</v>
      </c>
      <c r="J938" s="9">
        <v>11</v>
      </c>
      <c r="K938" s="9">
        <v>4</v>
      </c>
      <c r="L938" t="str">
        <f t="shared" si="14"/>
        <v>UPDATE rsfPelaporan.laporan_mutasi_saldo_simgos SET katalog_kode_grp = '15D012' WHERE katalog_kode = '15D012';</v>
      </c>
    </row>
    <row r="939" spans="1:12" x14ac:dyDescent="0.35">
      <c r="A939">
        <v>-42</v>
      </c>
      <c r="B939" s="1" t="s">
        <v>2107</v>
      </c>
      <c r="C939" s="52" t="s">
        <v>2107</v>
      </c>
      <c r="D939" s="1" t="s">
        <v>2108</v>
      </c>
      <c r="E939" s="9">
        <v>10</v>
      </c>
      <c r="F939" s="9">
        <v>70</v>
      </c>
      <c r="G939" s="9">
        <v>0</v>
      </c>
      <c r="H939" s="9">
        <v>0</v>
      </c>
      <c r="I939" s="9">
        <v>36</v>
      </c>
      <c r="J939" s="9">
        <v>-26</v>
      </c>
      <c r="K939" s="9">
        <v>44</v>
      </c>
      <c r="L939" t="str">
        <f t="shared" si="14"/>
        <v>UPDATE rsfPelaporan.laporan_mutasi_saldo_simgos SET katalog_kode_grp = '40D068' WHERE katalog_kode = '40D068';</v>
      </c>
    </row>
    <row r="940" spans="1:12" x14ac:dyDescent="0.35">
      <c r="A940">
        <v>5</v>
      </c>
      <c r="B940" s="1" t="s">
        <v>2109</v>
      </c>
      <c r="C940" s="52" t="s">
        <v>2109</v>
      </c>
      <c r="D940" s="1" t="s">
        <v>2110</v>
      </c>
      <c r="E940" s="9">
        <v>66</v>
      </c>
      <c r="F940" s="9">
        <v>0</v>
      </c>
      <c r="G940" s="9">
        <v>0</v>
      </c>
      <c r="H940" s="9">
        <v>0</v>
      </c>
      <c r="I940" s="9">
        <v>63</v>
      </c>
      <c r="J940" s="9">
        <v>3</v>
      </c>
      <c r="K940" s="9">
        <v>3</v>
      </c>
      <c r="L940" t="str">
        <f t="shared" si="14"/>
        <v>UPDATE rsfPelaporan.laporan_mutasi_saldo_simgos SET katalog_kode_grp = '40D086' WHERE katalog_kode = '40D086';</v>
      </c>
    </row>
    <row r="941" spans="1:12" x14ac:dyDescent="0.35">
      <c r="B941" s="1" t="s">
        <v>2111</v>
      </c>
      <c r="C941" s="52" t="s">
        <v>2111</v>
      </c>
      <c r="D941" s="1" t="s">
        <v>2112</v>
      </c>
      <c r="E941" s="9">
        <v>0</v>
      </c>
      <c r="F941" s="9">
        <v>3</v>
      </c>
      <c r="G941" s="9">
        <v>0</v>
      </c>
      <c r="H941" s="9">
        <v>0</v>
      </c>
      <c r="I941" s="9">
        <v>0</v>
      </c>
      <c r="J941" s="9">
        <v>0</v>
      </c>
      <c r="K941" s="9">
        <v>3</v>
      </c>
      <c r="L941" t="str">
        <f t="shared" si="14"/>
        <v>UPDATE rsfPelaporan.laporan_mutasi_saldo_simgos SET katalog_kode_grp = '42D100' WHERE katalog_kode = '42D100';</v>
      </c>
    </row>
    <row r="942" spans="1:12" x14ac:dyDescent="0.35">
      <c r="A942">
        <v>-10</v>
      </c>
      <c r="B942" s="1" t="s">
        <v>2113</v>
      </c>
      <c r="C942" s="52" t="s">
        <v>2113</v>
      </c>
      <c r="D942" s="1" t="s">
        <v>2114</v>
      </c>
      <c r="E942" s="9">
        <v>14160</v>
      </c>
      <c r="F942" s="9">
        <v>25200</v>
      </c>
      <c r="G942" s="9">
        <v>0</v>
      </c>
      <c r="H942" s="9">
        <v>0</v>
      </c>
      <c r="I942" s="9">
        <v>27393</v>
      </c>
      <c r="J942" s="9">
        <v>-3113</v>
      </c>
      <c r="K942" s="9">
        <v>11967</v>
      </c>
      <c r="L942" t="str">
        <f t="shared" si="14"/>
        <v>UPDATE rsfPelaporan.laporan_mutasi_saldo_simgos SET katalog_kode_grp = '12D027' WHERE katalog_kode = '12D027';</v>
      </c>
    </row>
    <row r="943" spans="1:12" x14ac:dyDescent="0.35">
      <c r="A943">
        <v>-53</v>
      </c>
      <c r="B943" s="1" t="s">
        <v>2115</v>
      </c>
      <c r="C943" s="52" t="s">
        <v>2115</v>
      </c>
      <c r="D943" s="1" t="s">
        <v>2116</v>
      </c>
      <c r="E943" s="9">
        <v>0</v>
      </c>
      <c r="F943" s="9">
        <v>105</v>
      </c>
      <c r="G943" s="9">
        <v>0</v>
      </c>
      <c r="H943" s="9">
        <v>0</v>
      </c>
      <c r="I943" s="9">
        <v>5.5</v>
      </c>
      <c r="J943" s="9">
        <v>-6.2</v>
      </c>
      <c r="K943" s="9">
        <v>99.5</v>
      </c>
      <c r="L943" t="str">
        <f t="shared" si="14"/>
        <v>UPDATE rsfPelaporan.laporan_mutasi_saldo_simgos SET katalog_kode_grp = '12D056' WHERE katalog_kode = '12D056';</v>
      </c>
    </row>
    <row r="944" spans="1:12" x14ac:dyDescent="0.35">
      <c r="A944">
        <v>6</v>
      </c>
      <c r="B944" s="1" t="s">
        <v>2117</v>
      </c>
      <c r="C944" s="52" t="s">
        <v>2117</v>
      </c>
      <c r="D944" s="1" t="s">
        <v>2118</v>
      </c>
      <c r="E944" s="9">
        <v>9217</v>
      </c>
      <c r="F944" s="9">
        <v>37100</v>
      </c>
      <c r="G944" s="9">
        <v>0</v>
      </c>
      <c r="H944" s="9">
        <v>0</v>
      </c>
      <c r="I944" s="9">
        <v>46277</v>
      </c>
      <c r="J944" s="9">
        <v>2584</v>
      </c>
      <c r="K944" s="9">
        <v>40</v>
      </c>
      <c r="L944" t="str">
        <f t="shared" si="14"/>
        <v>UPDATE rsfPelaporan.laporan_mutasi_saldo_simgos SET katalog_kode_grp = '12D028.1' WHERE katalog_kode = '12D028.1';</v>
      </c>
    </row>
    <row r="945" spans="1:12" x14ac:dyDescent="0.35">
      <c r="B945" s="1" t="s">
        <v>2119</v>
      </c>
      <c r="C945" s="52" t="s">
        <v>2119</v>
      </c>
      <c r="D945" s="1" t="s">
        <v>2120</v>
      </c>
      <c r="E945" s="9">
        <v>0</v>
      </c>
      <c r="F945" s="9">
        <v>1000</v>
      </c>
      <c r="G945" s="9">
        <v>0</v>
      </c>
      <c r="H945" s="9">
        <v>0</v>
      </c>
      <c r="I945" s="9">
        <v>1000</v>
      </c>
      <c r="J945" s="9">
        <v>1000</v>
      </c>
      <c r="K945" s="9">
        <v>0</v>
      </c>
      <c r="L945" t="str">
        <f t="shared" si="14"/>
        <v>UPDATE rsfPelaporan.laporan_mutasi_saldo_simgos SET katalog_kode_grp = '12D028.2' WHERE katalog_kode = '12D028.2';</v>
      </c>
    </row>
    <row r="946" spans="1:12" x14ac:dyDescent="0.35">
      <c r="A946">
        <v>-9</v>
      </c>
      <c r="B946" s="1" t="s">
        <v>2121</v>
      </c>
      <c r="C946" s="52" t="s">
        <v>2121</v>
      </c>
      <c r="D946" s="1" t="s">
        <v>2122</v>
      </c>
      <c r="E946" s="9">
        <v>0</v>
      </c>
      <c r="F946" s="9">
        <v>196</v>
      </c>
      <c r="G946" s="9">
        <v>0</v>
      </c>
      <c r="H946" s="9">
        <v>0</v>
      </c>
      <c r="I946" s="9">
        <v>136</v>
      </c>
      <c r="J946" s="9">
        <v>-14</v>
      </c>
      <c r="K946" s="9">
        <v>60</v>
      </c>
      <c r="L946" t="str">
        <f t="shared" si="14"/>
        <v>UPDATE rsfPelaporan.laporan_mutasi_saldo_simgos SET katalog_kode_grp = '14D018' WHERE katalog_kode = '14D018';</v>
      </c>
    </row>
    <row r="947" spans="1:12" x14ac:dyDescent="0.35">
      <c r="A947">
        <v>25</v>
      </c>
      <c r="B947" s="1" t="s">
        <v>2123</v>
      </c>
      <c r="C947" s="52" t="s">
        <v>2123</v>
      </c>
      <c r="D947" s="1" t="s">
        <v>2124</v>
      </c>
      <c r="E947" s="9">
        <v>0</v>
      </c>
      <c r="F947" s="9">
        <v>30</v>
      </c>
      <c r="G947" s="9">
        <v>0</v>
      </c>
      <c r="H947" s="9">
        <v>0</v>
      </c>
      <c r="I947" s="9">
        <v>30</v>
      </c>
      <c r="J947" s="9">
        <v>6</v>
      </c>
      <c r="K947" s="9">
        <v>0</v>
      </c>
      <c r="L947" t="str">
        <f t="shared" si="14"/>
        <v>UPDATE rsfPelaporan.laporan_mutasi_saldo_simgos SET katalog_kode_grp = '10D210' WHERE katalog_kode = '10D210';</v>
      </c>
    </row>
    <row r="948" spans="1:12" x14ac:dyDescent="0.35">
      <c r="B948" s="1" t="s">
        <v>2125</v>
      </c>
      <c r="C948" s="52" t="s">
        <v>2125</v>
      </c>
      <c r="D948" s="1" t="s">
        <v>2126</v>
      </c>
      <c r="E948" s="9">
        <v>0</v>
      </c>
      <c r="F948" s="9">
        <v>5</v>
      </c>
      <c r="G948" s="9">
        <v>0</v>
      </c>
      <c r="H948" s="9">
        <v>0</v>
      </c>
      <c r="I948" s="9">
        <v>5</v>
      </c>
      <c r="J948" s="9">
        <v>5</v>
      </c>
      <c r="K948" s="9">
        <v>0</v>
      </c>
      <c r="L948" t="str">
        <f t="shared" si="14"/>
        <v>UPDATE rsfPelaporan.laporan_mutasi_saldo_simgos SET katalog_kode_grp = '90D046' WHERE katalog_kode = '90D046';</v>
      </c>
    </row>
    <row r="949" spans="1:12" x14ac:dyDescent="0.35">
      <c r="B949" s="1" t="s">
        <v>2127</v>
      </c>
      <c r="C949" s="52" t="s">
        <v>2127</v>
      </c>
      <c r="D949" s="1" t="s">
        <v>2128</v>
      </c>
      <c r="E949" s="9">
        <v>0</v>
      </c>
      <c r="F949" s="9">
        <v>5</v>
      </c>
      <c r="G949" s="9">
        <v>0</v>
      </c>
      <c r="H949" s="9">
        <v>0</v>
      </c>
      <c r="I949" s="9">
        <v>3</v>
      </c>
      <c r="J949" s="9">
        <v>3</v>
      </c>
      <c r="K949" s="9">
        <v>2</v>
      </c>
      <c r="L949" t="str">
        <f t="shared" si="14"/>
        <v>UPDATE rsfPelaporan.laporan_mutasi_saldo_simgos SET katalog_kode_grp = '90D044' WHERE katalog_kode = '90D044';</v>
      </c>
    </row>
    <row r="950" spans="1:12" x14ac:dyDescent="0.35">
      <c r="B950" s="1" t="s">
        <v>2129</v>
      </c>
      <c r="C950" s="52" t="s">
        <v>2129</v>
      </c>
      <c r="D950" s="1" t="s">
        <v>2130</v>
      </c>
      <c r="E950" s="9">
        <v>0</v>
      </c>
      <c r="F950" s="9">
        <v>5</v>
      </c>
      <c r="G950" s="9">
        <v>0</v>
      </c>
      <c r="H950" s="9">
        <v>0</v>
      </c>
      <c r="I950" s="9">
        <v>5</v>
      </c>
      <c r="J950" s="9">
        <v>5</v>
      </c>
      <c r="K950" s="9">
        <v>0</v>
      </c>
      <c r="L950" t="str">
        <f t="shared" si="14"/>
        <v>UPDATE rsfPelaporan.laporan_mutasi_saldo_simgos SET katalog_kode_grp = '90D045' WHERE katalog_kode = '90D045';</v>
      </c>
    </row>
    <row r="951" spans="1:12" x14ac:dyDescent="0.35">
      <c r="B951" s="1" t="s">
        <v>2131</v>
      </c>
      <c r="C951" s="52" t="s">
        <v>2131</v>
      </c>
      <c r="D951" s="1" t="s">
        <v>2132</v>
      </c>
      <c r="E951" s="9">
        <v>0</v>
      </c>
      <c r="F951" s="9">
        <v>1</v>
      </c>
      <c r="G951" s="9">
        <v>0</v>
      </c>
      <c r="H951" s="9">
        <v>0</v>
      </c>
      <c r="I951" s="9">
        <v>1</v>
      </c>
      <c r="J951" s="9">
        <v>1</v>
      </c>
      <c r="K951" s="9">
        <v>0</v>
      </c>
      <c r="L951" t="str">
        <f t="shared" si="14"/>
        <v>UPDATE rsfPelaporan.laporan_mutasi_saldo_simgos SET katalog_kode_grp = '90D041' WHERE katalog_kode = '90D041';</v>
      </c>
    </row>
    <row r="952" spans="1:12" x14ac:dyDescent="0.35">
      <c r="B952" s="1" t="s">
        <v>2133</v>
      </c>
      <c r="C952" s="52" t="s">
        <v>2133</v>
      </c>
      <c r="D952" s="1" t="s">
        <v>2134</v>
      </c>
      <c r="E952" s="9">
        <v>0</v>
      </c>
      <c r="F952" s="9">
        <v>1</v>
      </c>
      <c r="G952" s="9">
        <v>0</v>
      </c>
      <c r="H952" s="9">
        <v>0</v>
      </c>
      <c r="I952" s="9">
        <v>1</v>
      </c>
      <c r="J952" s="9">
        <v>1</v>
      </c>
      <c r="K952" s="9">
        <v>0</v>
      </c>
      <c r="L952" t="str">
        <f t="shared" si="14"/>
        <v>UPDATE rsfPelaporan.laporan_mutasi_saldo_simgos SET katalog_kode_grp = '90D040' WHERE katalog_kode = '90D040';</v>
      </c>
    </row>
    <row r="953" spans="1:12" x14ac:dyDescent="0.35">
      <c r="B953" s="1" t="s">
        <v>2135</v>
      </c>
      <c r="C953" s="52" t="s">
        <v>2135</v>
      </c>
      <c r="D953" s="1" t="s">
        <v>2136</v>
      </c>
      <c r="E953" s="9">
        <v>0</v>
      </c>
      <c r="F953" s="9">
        <v>2</v>
      </c>
      <c r="G953" s="9">
        <v>0</v>
      </c>
      <c r="H953" s="9">
        <v>0</v>
      </c>
      <c r="I953" s="9">
        <v>2</v>
      </c>
      <c r="J953" s="9">
        <v>2</v>
      </c>
      <c r="K953" s="9">
        <v>0</v>
      </c>
      <c r="L953" t="str">
        <f t="shared" si="14"/>
        <v>UPDATE rsfPelaporan.laporan_mutasi_saldo_simgos SET katalog_kode_grp = '90D034' WHERE katalog_kode = '90D034';</v>
      </c>
    </row>
    <row r="954" spans="1:12" x14ac:dyDescent="0.35">
      <c r="B954" s="1" t="s">
        <v>2137</v>
      </c>
      <c r="C954" s="52" t="s">
        <v>2137</v>
      </c>
      <c r="D954" s="1" t="s">
        <v>2138</v>
      </c>
      <c r="E954" s="9">
        <v>0</v>
      </c>
      <c r="F954" s="9">
        <v>1</v>
      </c>
      <c r="G954" s="9">
        <v>0</v>
      </c>
      <c r="H954" s="9">
        <v>0</v>
      </c>
      <c r="I954" s="9">
        <v>1</v>
      </c>
      <c r="J954" s="9">
        <v>1</v>
      </c>
      <c r="K954" s="9">
        <v>0</v>
      </c>
      <c r="L954" t="str">
        <f t="shared" si="14"/>
        <v>UPDATE rsfPelaporan.laporan_mutasi_saldo_simgos SET katalog_kode_grp = '90D035' WHERE katalog_kode = '90D035';</v>
      </c>
    </row>
    <row r="955" spans="1:12" x14ac:dyDescent="0.35">
      <c r="B955" s="1" t="s">
        <v>2139</v>
      </c>
      <c r="C955" s="52" t="s">
        <v>2139</v>
      </c>
      <c r="D955" s="1" t="s">
        <v>2140</v>
      </c>
      <c r="E955" s="9">
        <v>0</v>
      </c>
      <c r="F955" s="9">
        <v>2</v>
      </c>
      <c r="G955" s="9">
        <v>0</v>
      </c>
      <c r="H955" s="9">
        <v>0</v>
      </c>
      <c r="I955" s="9">
        <v>2</v>
      </c>
      <c r="J955" s="9">
        <v>2</v>
      </c>
      <c r="K955" s="9">
        <v>0</v>
      </c>
      <c r="L955" t="str">
        <f t="shared" si="14"/>
        <v>UPDATE rsfPelaporan.laporan_mutasi_saldo_simgos SET katalog_kode_grp = '90D036' WHERE katalog_kode = '90D036';</v>
      </c>
    </row>
    <row r="956" spans="1:12" x14ac:dyDescent="0.35">
      <c r="B956" s="1" t="s">
        <v>2141</v>
      </c>
      <c r="C956" s="52" t="s">
        <v>2141</v>
      </c>
      <c r="D956" s="1" t="s">
        <v>2142</v>
      </c>
      <c r="E956" s="9">
        <v>0</v>
      </c>
      <c r="F956" s="9">
        <v>5</v>
      </c>
      <c r="G956" s="9">
        <v>0</v>
      </c>
      <c r="H956" s="9">
        <v>0</v>
      </c>
      <c r="I956" s="9">
        <v>5</v>
      </c>
      <c r="J956" s="9">
        <v>5</v>
      </c>
      <c r="K956" s="9">
        <v>0</v>
      </c>
      <c r="L956" t="str">
        <f t="shared" si="14"/>
        <v>UPDATE rsfPelaporan.laporan_mutasi_saldo_simgos SET katalog_kode_grp = '90D037' WHERE katalog_kode = '90D037';</v>
      </c>
    </row>
    <row r="957" spans="1:12" x14ac:dyDescent="0.35">
      <c r="B957" s="1" t="s">
        <v>2143</v>
      </c>
      <c r="C957" s="52" t="s">
        <v>2143</v>
      </c>
      <c r="D957" s="1" t="s">
        <v>2144</v>
      </c>
      <c r="E957" s="9">
        <v>0</v>
      </c>
      <c r="F957" s="9">
        <v>1</v>
      </c>
      <c r="G957" s="9">
        <v>0</v>
      </c>
      <c r="H957" s="9">
        <v>0</v>
      </c>
      <c r="I957" s="9">
        <v>0</v>
      </c>
      <c r="J957" s="9">
        <v>0</v>
      </c>
      <c r="K957" s="9">
        <v>1</v>
      </c>
      <c r="L957" t="str">
        <f t="shared" si="14"/>
        <v>UPDATE rsfPelaporan.laporan_mutasi_saldo_simgos SET katalog_kode_grp = '90D038' WHERE katalog_kode = '90D038';</v>
      </c>
    </row>
    <row r="958" spans="1:12" x14ac:dyDescent="0.35">
      <c r="B958" s="1" t="s">
        <v>2145</v>
      </c>
      <c r="C958" s="52" t="s">
        <v>2145</v>
      </c>
      <c r="D958" s="1" t="s">
        <v>2146</v>
      </c>
      <c r="E958" s="9">
        <v>0</v>
      </c>
      <c r="F958" s="9">
        <v>5</v>
      </c>
      <c r="G958" s="9">
        <v>0</v>
      </c>
      <c r="H958" s="9">
        <v>0</v>
      </c>
      <c r="I958" s="9">
        <v>4</v>
      </c>
      <c r="J958" s="9">
        <v>4</v>
      </c>
      <c r="K958" s="9">
        <v>1</v>
      </c>
      <c r="L958" t="str">
        <f t="shared" si="14"/>
        <v>UPDATE rsfPelaporan.laporan_mutasi_saldo_simgos SET katalog_kode_grp = '90D039' WHERE katalog_kode = '90D039';</v>
      </c>
    </row>
    <row r="959" spans="1:12" x14ac:dyDescent="0.35">
      <c r="B959" s="1" t="s">
        <v>2147</v>
      </c>
      <c r="C959" s="52" t="s">
        <v>2147</v>
      </c>
      <c r="D959" s="1" t="s">
        <v>2148</v>
      </c>
      <c r="E959" s="9">
        <v>550</v>
      </c>
      <c r="F959" s="9">
        <v>0</v>
      </c>
      <c r="G959" s="9">
        <v>0</v>
      </c>
      <c r="H959" s="9">
        <v>0</v>
      </c>
      <c r="I959" s="9">
        <v>500</v>
      </c>
      <c r="J959" s="9">
        <v>500</v>
      </c>
      <c r="K959" s="9">
        <v>50</v>
      </c>
      <c r="L959" t="str">
        <f t="shared" si="14"/>
        <v>UPDATE rsfPelaporan.laporan_mutasi_saldo_simgos SET katalog_kode_grp = '15D005' WHERE katalog_kode = '15D005';</v>
      </c>
    </row>
    <row r="960" spans="1:12" x14ac:dyDescent="0.35">
      <c r="B960" s="1" t="s">
        <v>2149</v>
      </c>
      <c r="C960" s="52" t="s">
        <v>2149</v>
      </c>
      <c r="D960" s="1" t="s">
        <v>2150</v>
      </c>
      <c r="E960" s="9">
        <v>6</v>
      </c>
      <c r="F960" s="9">
        <v>21</v>
      </c>
      <c r="G960" s="9">
        <v>0</v>
      </c>
      <c r="H960" s="9">
        <v>0</v>
      </c>
      <c r="I960" s="9">
        <v>22</v>
      </c>
      <c r="J960" s="9">
        <v>22</v>
      </c>
      <c r="K960" s="9">
        <v>5</v>
      </c>
      <c r="L960" t="str">
        <f t="shared" si="14"/>
        <v>UPDATE rsfPelaporan.laporan_mutasi_saldo_simgos SET katalog_kode_grp = '15D011' WHERE katalog_kode = '15D011';</v>
      </c>
    </row>
    <row r="961" spans="1:12" x14ac:dyDescent="0.35">
      <c r="B961" s="1" t="s">
        <v>2151</v>
      </c>
      <c r="C961" s="52" t="s">
        <v>2151</v>
      </c>
      <c r="D961" s="1" t="s">
        <v>2152</v>
      </c>
      <c r="E961" s="9">
        <v>0</v>
      </c>
      <c r="F961" s="9">
        <v>2</v>
      </c>
      <c r="G961" s="9">
        <v>0</v>
      </c>
      <c r="H961" s="9">
        <v>0</v>
      </c>
      <c r="I961" s="9">
        <v>2</v>
      </c>
      <c r="J961" s="9">
        <v>2</v>
      </c>
      <c r="K961" s="9">
        <v>0</v>
      </c>
      <c r="L961" t="str">
        <f t="shared" si="14"/>
        <v>UPDATE rsfPelaporan.laporan_mutasi_saldo_simgos SET katalog_kode_grp = '16D161' WHERE katalog_kode = '16D161';</v>
      </c>
    </row>
    <row r="962" spans="1:12" x14ac:dyDescent="0.35">
      <c r="B962" s="1" t="s">
        <v>2153</v>
      </c>
      <c r="C962" s="52" t="s">
        <v>2153</v>
      </c>
      <c r="D962" s="1" t="s">
        <v>2154</v>
      </c>
      <c r="E962" s="9">
        <v>0</v>
      </c>
      <c r="F962" s="9">
        <v>22</v>
      </c>
      <c r="G962" s="9">
        <v>0</v>
      </c>
      <c r="H962" s="9">
        <v>0</v>
      </c>
      <c r="I962" s="9">
        <v>22</v>
      </c>
      <c r="J962" s="9">
        <v>22</v>
      </c>
      <c r="K962" s="9">
        <v>0</v>
      </c>
      <c r="L962" t="str">
        <f t="shared" si="14"/>
        <v>UPDATE rsfPelaporan.laporan_mutasi_saldo_simgos SET katalog_kode_grp = '16D137' WHERE katalog_kode = '16D137';</v>
      </c>
    </row>
    <row r="963" spans="1:12" x14ac:dyDescent="0.35">
      <c r="A963">
        <v>-73</v>
      </c>
      <c r="B963" s="1" t="s">
        <v>2155</v>
      </c>
      <c r="C963" s="52" t="s">
        <v>2155</v>
      </c>
      <c r="D963" s="1" t="s">
        <v>2156</v>
      </c>
      <c r="E963" s="9">
        <v>55</v>
      </c>
      <c r="F963" s="9">
        <v>0</v>
      </c>
      <c r="G963" s="9">
        <v>0</v>
      </c>
      <c r="H963" s="9">
        <v>0</v>
      </c>
      <c r="I963" s="9">
        <v>55</v>
      </c>
      <c r="J963" s="9">
        <v>-147</v>
      </c>
      <c r="K963" s="9">
        <v>0</v>
      </c>
      <c r="L963" t="str">
        <f t="shared" si="14"/>
        <v>UPDATE rsfPelaporan.laporan_mutasi_saldo_simgos SET katalog_kode_grp = '10D031' WHERE katalog_kode = '10D031';</v>
      </c>
    </row>
    <row r="964" spans="1:12" x14ac:dyDescent="0.35">
      <c r="A964">
        <v>-73</v>
      </c>
      <c r="B964" s="1" t="s">
        <v>2157</v>
      </c>
      <c r="C964" s="52" t="s">
        <v>2157</v>
      </c>
      <c r="D964" s="1" t="s">
        <v>2158</v>
      </c>
      <c r="E964" s="9">
        <v>1026</v>
      </c>
      <c r="F964" s="9">
        <v>0</v>
      </c>
      <c r="G964" s="9">
        <v>0</v>
      </c>
      <c r="H964" s="9">
        <v>0</v>
      </c>
      <c r="I964" s="9">
        <v>956</v>
      </c>
      <c r="J964" s="9">
        <v>-2576</v>
      </c>
      <c r="K964" s="9">
        <v>70</v>
      </c>
      <c r="L964" t="str">
        <f t="shared" si="14"/>
        <v>UPDATE rsfPelaporan.laporan_mutasi_saldo_simgos SET katalog_kode_grp = '10D148' WHERE katalog_kode = '10D148';</v>
      </c>
    </row>
    <row r="965" spans="1:12" x14ac:dyDescent="0.35">
      <c r="A965">
        <v>-16</v>
      </c>
      <c r="B965" s="1" t="s">
        <v>2159</v>
      </c>
      <c r="C965" s="52" t="s">
        <v>2159</v>
      </c>
      <c r="D965" s="1" t="s">
        <v>2160</v>
      </c>
      <c r="E965" s="9">
        <v>2231</v>
      </c>
      <c r="F965" s="9">
        <v>0</v>
      </c>
      <c r="G965" s="9">
        <v>0</v>
      </c>
      <c r="H965" s="9">
        <v>0</v>
      </c>
      <c r="I965" s="9">
        <v>2216</v>
      </c>
      <c r="J965" s="9">
        <v>-437</v>
      </c>
      <c r="K965" s="9">
        <v>15</v>
      </c>
      <c r="L965" t="str">
        <f t="shared" si="14"/>
        <v>UPDATE rsfPelaporan.laporan_mutasi_saldo_simgos SET katalog_kode_grp = '10D149' WHERE katalog_kode = '10D149';</v>
      </c>
    </row>
    <row r="966" spans="1:12" x14ac:dyDescent="0.35">
      <c r="A966">
        <v>-3</v>
      </c>
      <c r="B966" s="1" t="s">
        <v>2161</v>
      </c>
      <c r="C966" s="52" t="s">
        <v>2161</v>
      </c>
      <c r="D966" s="1" t="s">
        <v>2162</v>
      </c>
      <c r="E966" s="9">
        <v>6</v>
      </c>
      <c r="F966" s="9">
        <v>40</v>
      </c>
      <c r="G966" s="9">
        <v>0</v>
      </c>
      <c r="H966" s="9">
        <v>0</v>
      </c>
      <c r="I966" s="9">
        <v>37</v>
      </c>
      <c r="J966" s="9">
        <v>-1</v>
      </c>
      <c r="K966" s="9">
        <v>9</v>
      </c>
      <c r="L966" t="str">
        <f t="shared" si="14"/>
        <v>UPDATE rsfPelaporan.laporan_mutasi_saldo_simgos SET katalog_kode_grp = '40D019' WHERE katalog_kode = '40D019';</v>
      </c>
    </row>
    <row r="967" spans="1:12" x14ac:dyDescent="0.35">
      <c r="A967">
        <v>-13</v>
      </c>
      <c r="B967" s="1" t="s">
        <v>2163</v>
      </c>
      <c r="C967" s="52" t="s">
        <v>2163</v>
      </c>
      <c r="D967" s="1" t="s">
        <v>2164</v>
      </c>
      <c r="E967" s="9">
        <v>7</v>
      </c>
      <c r="F967" s="9">
        <v>14</v>
      </c>
      <c r="G967" s="9">
        <v>0</v>
      </c>
      <c r="H967" s="9">
        <v>0</v>
      </c>
      <c r="I967" s="9">
        <v>20</v>
      </c>
      <c r="J967" s="9">
        <v>-3</v>
      </c>
      <c r="K967" s="9">
        <v>1</v>
      </c>
      <c r="L967" t="str">
        <f t="shared" si="14"/>
        <v>UPDATE rsfPelaporan.laporan_mutasi_saldo_simgos SET katalog_kode_grp = '30D089' WHERE katalog_kode = '30D089';</v>
      </c>
    </row>
    <row r="968" spans="1:12" x14ac:dyDescent="0.35">
      <c r="A968">
        <v>0</v>
      </c>
      <c r="B968" s="1" t="s">
        <v>2165</v>
      </c>
      <c r="C968" s="52" t="s">
        <v>2165</v>
      </c>
      <c r="D968" s="1" t="s">
        <v>2166</v>
      </c>
      <c r="E968" s="9">
        <v>0</v>
      </c>
      <c r="F968" s="9">
        <v>4</v>
      </c>
      <c r="G968" s="9">
        <v>0</v>
      </c>
      <c r="H968" s="9">
        <v>0</v>
      </c>
      <c r="I968" s="9">
        <v>3</v>
      </c>
      <c r="J968" s="9">
        <v>0</v>
      </c>
      <c r="K968" s="9">
        <v>1</v>
      </c>
      <c r="L968" t="str">
        <f t="shared" si="14"/>
        <v>UPDATE rsfPelaporan.laporan_mutasi_saldo_simgos SET katalog_kode_grp = '70D011' WHERE katalog_kode = '70D011';</v>
      </c>
    </row>
    <row r="969" spans="1:12" x14ac:dyDescent="0.35">
      <c r="A969">
        <v>-3</v>
      </c>
      <c r="B969" s="1" t="s">
        <v>2167</v>
      </c>
      <c r="C969" s="52" t="s">
        <v>2167</v>
      </c>
      <c r="D969" s="1" t="s">
        <v>2168</v>
      </c>
      <c r="E969" s="9">
        <v>24</v>
      </c>
      <c r="F969" s="9">
        <v>10</v>
      </c>
      <c r="G969" s="9">
        <v>0</v>
      </c>
      <c r="H969" s="9">
        <v>0</v>
      </c>
      <c r="I969" s="9">
        <v>29</v>
      </c>
      <c r="J969" s="9">
        <v>-1</v>
      </c>
      <c r="K969" s="9">
        <v>5</v>
      </c>
      <c r="L969" t="str">
        <f t="shared" ref="L969:L1032" si="15">CONCATENATE("UPDATE rsfPelaporan.laporan_mutasi_saldo_simgos SET katalog_kode_grp = '",C969,"' WHERE katalog_kode = '",B969,"';")</f>
        <v>UPDATE rsfPelaporan.laporan_mutasi_saldo_simgos SET katalog_kode_grp = '30D019' WHERE katalog_kode = '30D019';</v>
      </c>
    </row>
    <row r="970" spans="1:12" x14ac:dyDescent="0.35">
      <c r="A970">
        <v>13</v>
      </c>
      <c r="B970" s="1" t="s">
        <v>2169</v>
      </c>
      <c r="C970" s="52" t="s">
        <v>2169</v>
      </c>
      <c r="D970" s="1" t="s">
        <v>2170</v>
      </c>
      <c r="E970" s="9">
        <v>22</v>
      </c>
      <c r="F970" s="9">
        <v>0</v>
      </c>
      <c r="G970" s="9">
        <v>0</v>
      </c>
      <c r="H970" s="9">
        <v>0</v>
      </c>
      <c r="I970" s="9">
        <v>18</v>
      </c>
      <c r="J970" s="9">
        <v>2</v>
      </c>
      <c r="K970" s="9">
        <v>4</v>
      </c>
      <c r="L970" t="str">
        <f t="shared" si="15"/>
        <v>UPDATE rsfPelaporan.laporan_mutasi_saldo_simgos SET katalog_kode_grp = '30D021' WHERE katalog_kode = '30D021';</v>
      </c>
    </row>
    <row r="971" spans="1:12" x14ac:dyDescent="0.35">
      <c r="A971">
        <v>-106</v>
      </c>
      <c r="B971" s="1" t="s">
        <v>2171</v>
      </c>
      <c r="C971" s="52" t="s">
        <v>2171</v>
      </c>
      <c r="D971" s="1" t="s">
        <v>2172</v>
      </c>
      <c r="E971" s="9">
        <v>146</v>
      </c>
      <c r="F971" s="9">
        <v>0</v>
      </c>
      <c r="G971" s="9">
        <v>0</v>
      </c>
      <c r="H971" s="9">
        <v>31</v>
      </c>
      <c r="I971" s="9">
        <v>-2</v>
      </c>
      <c r="J971" s="9">
        <v>-33</v>
      </c>
      <c r="K971" s="9">
        <v>117</v>
      </c>
      <c r="L971" t="str">
        <f t="shared" si="15"/>
        <v>UPDATE rsfPelaporan.laporan_mutasi_saldo_simgos SET katalog_kode_grp = '50D001.1' WHERE katalog_kode = '50D001.1';</v>
      </c>
    </row>
    <row r="972" spans="1:12" x14ac:dyDescent="0.35">
      <c r="A972">
        <v>20</v>
      </c>
      <c r="B972" s="1" t="s">
        <v>2173</v>
      </c>
      <c r="C972" s="52" t="s">
        <v>2173</v>
      </c>
      <c r="D972" s="1" t="s">
        <v>2174</v>
      </c>
      <c r="E972" s="9">
        <v>338.55</v>
      </c>
      <c r="F972" s="9">
        <v>636</v>
      </c>
      <c r="G972" s="9">
        <v>0</v>
      </c>
      <c r="H972" s="9">
        <v>0</v>
      </c>
      <c r="I972" s="9">
        <v>838.55</v>
      </c>
      <c r="J972" s="9">
        <v>140.55000000000001</v>
      </c>
      <c r="K972" s="9">
        <v>136</v>
      </c>
      <c r="L972" t="str">
        <f t="shared" si="15"/>
        <v>UPDATE rsfPelaporan.laporan_mutasi_saldo_simgos SET katalog_kode_grp = '30D086' WHERE katalog_kode = '30D086';</v>
      </c>
    </row>
    <row r="973" spans="1:12" s="14" customFormat="1" x14ac:dyDescent="0.35">
      <c r="A973" s="14">
        <v>-36</v>
      </c>
      <c r="B973" s="15" t="s">
        <v>2175</v>
      </c>
      <c r="C973" s="52" t="s">
        <v>2175</v>
      </c>
      <c r="D973" s="15" t="s">
        <v>2176</v>
      </c>
      <c r="E973" s="16">
        <v>5</v>
      </c>
      <c r="F973" s="16">
        <v>200</v>
      </c>
      <c r="G973" s="16">
        <v>0</v>
      </c>
      <c r="H973" s="16">
        <v>0</v>
      </c>
      <c r="I973" s="16">
        <v>205</v>
      </c>
      <c r="J973" s="16">
        <v>-115.3</v>
      </c>
      <c r="K973" s="16">
        <v>0</v>
      </c>
      <c r="L973" t="str">
        <f t="shared" si="15"/>
        <v>UPDATE rsfPelaporan.laporan_mutasi_saldo_simgos SET katalog_kode_grp = '30D092' WHERE katalog_kode = '30D092';</v>
      </c>
    </row>
    <row r="974" spans="1:12" s="14" customFormat="1" x14ac:dyDescent="0.35">
      <c r="A974" s="14">
        <v>15</v>
      </c>
      <c r="B974" s="15" t="s">
        <v>2177</v>
      </c>
      <c r="C974" s="52" t="s">
        <v>2177</v>
      </c>
      <c r="D974" s="15" t="s">
        <v>2178</v>
      </c>
      <c r="E974" s="16">
        <v>0</v>
      </c>
      <c r="F974" s="16">
        <v>353</v>
      </c>
      <c r="G974" s="16">
        <v>0</v>
      </c>
      <c r="H974" s="16">
        <v>0</v>
      </c>
      <c r="I974" s="16">
        <v>287</v>
      </c>
      <c r="J974" s="16">
        <v>36.67</v>
      </c>
      <c r="K974" s="16">
        <v>66</v>
      </c>
      <c r="L974" t="str">
        <f t="shared" si="15"/>
        <v>UPDATE rsfPelaporan.laporan_mutasi_saldo_simgos SET katalog_kode_grp = '30D086.1' WHERE katalog_kode = '30D086.1';</v>
      </c>
    </row>
    <row r="975" spans="1:12" x14ac:dyDescent="0.35">
      <c r="B975" s="1" t="s">
        <v>2179</v>
      </c>
      <c r="C975" s="52" t="s">
        <v>2179</v>
      </c>
      <c r="D975" s="1" t="s">
        <v>2180</v>
      </c>
      <c r="E975" s="9">
        <v>0</v>
      </c>
      <c r="F975" s="9">
        <v>100</v>
      </c>
      <c r="G975" s="9">
        <v>0</v>
      </c>
      <c r="H975" s="9">
        <v>0</v>
      </c>
      <c r="I975" s="9">
        <v>93</v>
      </c>
      <c r="J975" s="9">
        <v>93</v>
      </c>
      <c r="K975" s="9">
        <v>7</v>
      </c>
      <c r="L975" t="str">
        <f t="shared" si="15"/>
        <v>UPDATE rsfPelaporan.laporan_mutasi_saldo_simgos SET katalog_kode_grp = '40D099.2' WHERE katalog_kode = '40D099.2';</v>
      </c>
    </row>
    <row r="976" spans="1:12" x14ac:dyDescent="0.35">
      <c r="B976" s="1" t="s">
        <v>2181</v>
      </c>
      <c r="C976" s="52" t="s">
        <v>2181</v>
      </c>
      <c r="D976" s="1" t="s">
        <v>2182</v>
      </c>
      <c r="E976" s="9">
        <v>700</v>
      </c>
      <c r="F976" s="9">
        <v>920</v>
      </c>
      <c r="G976" s="9">
        <v>0</v>
      </c>
      <c r="H976" s="9">
        <v>0</v>
      </c>
      <c r="I976" s="9">
        <v>1180</v>
      </c>
      <c r="J976" s="9">
        <v>1180</v>
      </c>
      <c r="K976" s="9">
        <v>440</v>
      </c>
      <c r="L976" t="str">
        <f t="shared" si="15"/>
        <v>UPDATE rsfPelaporan.laporan_mutasi_saldo_simgos SET katalog_kode_grp = '15D021' WHERE katalog_kode = '15D021';</v>
      </c>
    </row>
    <row r="977" spans="1:12" x14ac:dyDescent="0.35">
      <c r="B977" s="1" t="s">
        <v>2183</v>
      </c>
      <c r="C977" s="52" t="s">
        <v>2183</v>
      </c>
      <c r="D977" s="1" t="s">
        <v>2184</v>
      </c>
      <c r="E977" s="9">
        <v>0</v>
      </c>
      <c r="F977" s="9">
        <v>3</v>
      </c>
      <c r="G977" s="9">
        <v>0</v>
      </c>
      <c r="H977" s="9">
        <v>0</v>
      </c>
      <c r="I977" s="9">
        <v>2</v>
      </c>
      <c r="J977" s="9">
        <v>2</v>
      </c>
      <c r="K977" s="9">
        <v>1</v>
      </c>
      <c r="L977" t="str">
        <f t="shared" si="15"/>
        <v>UPDATE rsfPelaporan.laporan_mutasi_saldo_simgos SET katalog_kode_grp = '16D164' WHERE katalog_kode = '16D164';</v>
      </c>
    </row>
    <row r="978" spans="1:12" s="14" customFormat="1" x14ac:dyDescent="0.35">
      <c r="A978" s="14">
        <v>-101</v>
      </c>
      <c r="B978" s="15" t="s">
        <v>2185</v>
      </c>
      <c r="C978" s="52" t="s">
        <v>241</v>
      </c>
      <c r="D978" s="15" t="s">
        <v>2186</v>
      </c>
      <c r="E978" s="16">
        <v>7</v>
      </c>
      <c r="F978" s="16">
        <v>0</v>
      </c>
      <c r="G978" s="16">
        <v>0</v>
      </c>
      <c r="H978" s="16">
        <v>0</v>
      </c>
      <c r="I978" s="16">
        <v>-45</v>
      </c>
      <c r="J978" s="16">
        <v>-4076</v>
      </c>
      <c r="K978" s="16">
        <v>52</v>
      </c>
      <c r="L978" t="str">
        <f t="shared" si="15"/>
        <v>UPDATE rsfPelaporan.laporan_mutasi_saldo_simgos SET katalog_kode_grp = '10D208' WHERE katalog_kode = '10D185';</v>
      </c>
    </row>
    <row r="979" spans="1:12" s="14" customFormat="1" x14ac:dyDescent="0.35">
      <c r="B979" s="15" t="s">
        <v>241</v>
      </c>
      <c r="C979" s="52" t="s">
        <v>241</v>
      </c>
      <c r="D979" s="15" t="s">
        <v>240</v>
      </c>
      <c r="E979" s="16">
        <v>0</v>
      </c>
      <c r="F979" s="16">
        <v>20000</v>
      </c>
      <c r="G979" s="16">
        <v>0</v>
      </c>
      <c r="H979" s="16">
        <v>0</v>
      </c>
      <c r="I979" s="16">
        <v>20000</v>
      </c>
      <c r="J979" s="16">
        <v>20000</v>
      </c>
      <c r="K979" s="16">
        <v>0</v>
      </c>
      <c r="L979" t="str">
        <f t="shared" si="15"/>
        <v>UPDATE rsfPelaporan.laporan_mutasi_saldo_simgos SET katalog_kode_grp = '10D208' WHERE katalog_kode = '10D208';</v>
      </c>
    </row>
    <row r="980" spans="1:12" s="14" customFormat="1" x14ac:dyDescent="0.35">
      <c r="A980" s="14">
        <v>-750</v>
      </c>
      <c r="B980" s="15" t="s">
        <v>2187</v>
      </c>
      <c r="C980" s="52" t="s">
        <v>241</v>
      </c>
      <c r="D980" s="15" t="s">
        <v>2188</v>
      </c>
      <c r="E980" s="16">
        <v>285</v>
      </c>
      <c r="F980" s="16">
        <v>0</v>
      </c>
      <c r="G980" s="16">
        <v>0</v>
      </c>
      <c r="H980" s="16">
        <v>0</v>
      </c>
      <c r="I980" s="16">
        <v>-1881</v>
      </c>
      <c r="J980" s="16">
        <v>-2170.5</v>
      </c>
      <c r="K980" s="16">
        <v>2166</v>
      </c>
      <c r="L980" t="str">
        <f t="shared" si="15"/>
        <v>UPDATE rsfPelaporan.laporan_mutasi_saldo_simgos SET katalog_kode_grp = '10D208' WHERE katalog_kode = '10D205';</v>
      </c>
    </row>
    <row r="981" spans="1:12" s="17" customFormat="1" x14ac:dyDescent="0.35">
      <c r="A981" s="17">
        <v>-12</v>
      </c>
      <c r="B981" s="18" t="s">
        <v>2189</v>
      </c>
      <c r="C981" s="52" t="s">
        <v>2189</v>
      </c>
      <c r="D981" s="18" t="s">
        <v>2190</v>
      </c>
      <c r="E981" s="19">
        <v>34664</v>
      </c>
      <c r="F981" s="19">
        <v>0</v>
      </c>
      <c r="G981" s="19">
        <v>0</v>
      </c>
      <c r="H981" s="19">
        <v>0</v>
      </c>
      <c r="I981" s="19">
        <v>21662</v>
      </c>
      <c r="J981" s="19">
        <v>-3025.5</v>
      </c>
      <c r="K981" s="19">
        <v>13002</v>
      </c>
      <c r="L981" t="str">
        <f t="shared" si="15"/>
        <v>UPDATE rsfPelaporan.laporan_mutasi_saldo_simgos SET katalog_kode_grp = '40D024' WHERE katalog_kode = '40D024';</v>
      </c>
    </row>
    <row r="982" spans="1:12" s="17" customFormat="1" x14ac:dyDescent="0.35">
      <c r="A982" s="17">
        <v>-100</v>
      </c>
      <c r="B982" s="18" t="s">
        <v>2191</v>
      </c>
      <c r="C982" s="52" t="s">
        <v>2189</v>
      </c>
      <c r="D982" s="18" t="s">
        <v>2192</v>
      </c>
      <c r="E982" s="19">
        <v>3</v>
      </c>
      <c r="F982" s="19">
        <v>0</v>
      </c>
      <c r="G982" s="19">
        <v>0</v>
      </c>
      <c r="H982" s="19">
        <v>0</v>
      </c>
      <c r="I982" s="19">
        <v>3</v>
      </c>
      <c r="J982" s="19">
        <v>-824</v>
      </c>
      <c r="K982" s="19">
        <v>0</v>
      </c>
      <c r="L982" t="str">
        <f t="shared" si="15"/>
        <v>UPDATE rsfPelaporan.laporan_mutasi_saldo_simgos SET katalog_kode_grp = '40D024' WHERE katalog_kode = '40D103.1';</v>
      </c>
    </row>
    <row r="983" spans="1:12" s="14" customFormat="1" x14ac:dyDescent="0.35">
      <c r="A983" s="14">
        <v>-49</v>
      </c>
      <c r="B983" s="15" t="s">
        <v>2193</v>
      </c>
      <c r="C983" s="52" t="s">
        <v>2195</v>
      </c>
      <c r="D983" s="15" t="s">
        <v>2194</v>
      </c>
      <c r="E983" s="16">
        <v>0</v>
      </c>
      <c r="F983" s="16">
        <v>750</v>
      </c>
      <c r="G983" s="16">
        <v>0</v>
      </c>
      <c r="H983" s="16">
        <v>0</v>
      </c>
      <c r="I983" s="16">
        <v>336</v>
      </c>
      <c r="J983" s="16">
        <v>-325</v>
      </c>
      <c r="K983" s="16">
        <v>414</v>
      </c>
      <c r="L983" t="str">
        <f t="shared" si="15"/>
        <v>UPDATE rsfPelaporan.laporan_mutasi_saldo_simgos SET katalog_kode_grp = '40D102' WHERE katalog_kode = '40D095';</v>
      </c>
    </row>
    <row r="984" spans="1:12" s="14" customFormat="1" x14ac:dyDescent="0.35">
      <c r="A984" s="14">
        <v>-15</v>
      </c>
      <c r="B984" s="15" t="s">
        <v>2195</v>
      </c>
      <c r="C984" s="52" t="s">
        <v>2195</v>
      </c>
      <c r="D984" s="15" t="s">
        <v>2196</v>
      </c>
      <c r="E984" s="16">
        <v>1785</v>
      </c>
      <c r="F984" s="16">
        <v>2630</v>
      </c>
      <c r="G984" s="16">
        <v>0</v>
      </c>
      <c r="H984" s="16">
        <v>0</v>
      </c>
      <c r="I984" s="16">
        <v>3615</v>
      </c>
      <c r="J984" s="16">
        <v>-622</v>
      </c>
      <c r="K984" s="16">
        <v>800</v>
      </c>
      <c r="L984" t="str">
        <f t="shared" si="15"/>
        <v>UPDATE rsfPelaporan.laporan_mutasi_saldo_simgos SET katalog_kode_grp = '40D102' WHERE katalog_kode = '40D102';</v>
      </c>
    </row>
    <row r="985" spans="1:12" x14ac:dyDescent="0.35">
      <c r="A985">
        <v>28</v>
      </c>
      <c r="B985" s="1" t="s">
        <v>2197</v>
      </c>
      <c r="C985" s="52" t="s">
        <v>2197</v>
      </c>
      <c r="D985" s="1" t="s">
        <v>2198</v>
      </c>
      <c r="E985" s="9">
        <v>412</v>
      </c>
      <c r="F985" s="9">
        <v>17550</v>
      </c>
      <c r="G985" s="9">
        <v>0</v>
      </c>
      <c r="H985" s="9">
        <v>0</v>
      </c>
      <c r="I985" s="9">
        <v>17181</v>
      </c>
      <c r="J985" s="9">
        <v>3732.9</v>
      </c>
      <c r="K985" s="9">
        <v>781</v>
      </c>
      <c r="L985" t="str">
        <f t="shared" si="15"/>
        <v>UPDATE rsfPelaporan.laporan_mutasi_saldo_simgos SET katalog_kode_grp = '10D178' WHERE katalog_kode = '10D178';</v>
      </c>
    </row>
    <row r="986" spans="1:12" x14ac:dyDescent="0.35">
      <c r="A986">
        <v>2900</v>
      </c>
      <c r="B986" s="1" t="s">
        <v>2199</v>
      </c>
      <c r="C986" s="52" t="s">
        <v>2199</v>
      </c>
      <c r="D986" s="1" t="s">
        <v>2200</v>
      </c>
      <c r="E986" s="9">
        <v>300</v>
      </c>
      <c r="F986" s="9">
        <v>0</v>
      </c>
      <c r="G986" s="9">
        <v>0</v>
      </c>
      <c r="H986" s="9">
        <v>0</v>
      </c>
      <c r="I986" s="9">
        <v>300</v>
      </c>
      <c r="J986" s="9">
        <v>290</v>
      </c>
      <c r="K986" s="9">
        <v>0</v>
      </c>
      <c r="L986" t="str">
        <f t="shared" si="15"/>
        <v>UPDATE rsfPelaporan.laporan_mutasi_saldo_simgos SET katalog_kode_grp = '10D043' WHERE katalog_kode = '10D043';</v>
      </c>
    </row>
    <row r="987" spans="1:12" s="17" customFormat="1" x14ac:dyDescent="0.35">
      <c r="A987" s="17">
        <v>-25</v>
      </c>
      <c r="B987" s="18" t="s">
        <v>2201</v>
      </c>
      <c r="C987" s="52" t="s">
        <v>2201</v>
      </c>
      <c r="D987" s="18" t="s">
        <v>2202</v>
      </c>
      <c r="E987" s="19">
        <v>0</v>
      </c>
      <c r="F987" s="19">
        <v>2200</v>
      </c>
      <c r="G987" s="19">
        <v>0</v>
      </c>
      <c r="H987" s="19">
        <v>0</v>
      </c>
      <c r="I987" s="19">
        <v>1609</v>
      </c>
      <c r="J987" s="19">
        <v>-526</v>
      </c>
      <c r="K987" s="19">
        <v>591</v>
      </c>
      <c r="L987" t="str">
        <f t="shared" si="15"/>
        <v>UPDATE rsfPelaporan.laporan_mutasi_saldo_simgos SET katalog_kode_grp = '40D027' WHERE katalog_kode = '40D027';</v>
      </c>
    </row>
    <row r="988" spans="1:12" s="17" customFormat="1" x14ac:dyDescent="0.35">
      <c r="A988" s="17">
        <v>66</v>
      </c>
      <c r="B988" s="18" t="s">
        <v>2203</v>
      </c>
      <c r="C988" s="52" t="s">
        <v>2201</v>
      </c>
      <c r="D988" s="18" t="s">
        <v>2204</v>
      </c>
      <c r="E988" s="19">
        <v>2</v>
      </c>
      <c r="F988" s="19">
        <v>1075</v>
      </c>
      <c r="G988" s="19">
        <v>0</v>
      </c>
      <c r="H988" s="19">
        <v>0</v>
      </c>
      <c r="I988" s="19">
        <v>286</v>
      </c>
      <c r="J988" s="19">
        <v>114</v>
      </c>
      <c r="K988" s="19">
        <v>791</v>
      </c>
      <c r="L988" t="str">
        <f t="shared" si="15"/>
        <v>UPDATE rsfPelaporan.laporan_mutasi_saldo_simgos SET katalog_kode_grp = '40D027' WHERE katalog_kode = '40D104';</v>
      </c>
    </row>
    <row r="989" spans="1:12" x14ac:dyDescent="0.35">
      <c r="A989">
        <v>246</v>
      </c>
      <c r="B989" s="1" t="s">
        <v>2205</v>
      </c>
      <c r="C989" s="52" t="s">
        <v>2205</v>
      </c>
      <c r="D989" s="1" t="s">
        <v>2206</v>
      </c>
      <c r="E989" s="9">
        <v>0</v>
      </c>
      <c r="F989" s="9">
        <v>50</v>
      </c>
      <c r="G989" s="9">
        <v>0</v>
      </c>
      <c r="H989" s="9">
        <v>0</v>
      </c>
      <c r="I989" s="9">
        <v>45</v>
      </c>
      <c r="J989" s="9">
        <v>32</v>
      </c>
      <c r="K989" s="9">
        <v>5</v>
      </c>
      <c r="L989" t="str">
        <f t="shared" si="15"/>
        <v>UPDATE rsfPelaporan.laporan_mutasi_saldo_simgos SET katalog_kode_grp = '40D091' WHERE katalog_kode = '40D091';</v>
      </c>
    </row>
    <row r="990" spans="1:12" x14ac:dyDescent="0.35">
      <c r="A990">
        <v>-6</v>
      </c>
      <c r="B990" s="1" t="s">
        <v>2207</v>
      </c>
      <c r="C990" s="52" t="s">
        <v>2207</v>
      </c>
      <c r="D990" s="1" t="s">
        <v>2208</v>
      </c>
      <c r="E990" s="9">
        <v>6831</v>
      </c>
      <c r="F990" s="9">
        <v>27400</v>
      </c>
      <c r="G990" s="9">
        <v>0</v>
      </c>
      <c r="H990" s="9">
        <v>0</v>
      </c>
      <c r="I990" s="9">
        <v>27640</v>
      </c>
      <c r="J990" s="9">
        <v>-1918</v>
      </c>
      <c r="K990" s="9">
        <v>6591</v>
      </c>
      <c r="L990" t="str">
        <f t="shared" si="15"/>
        <v>UPDATE rsfPelaporan.laporan_mutasi_saldo_simgos SET katalog_kode_grp = '40D031' WHERE katalog_kode = '40D031';</v>
      </c>
    </row>
    <row r="991" spans="1:12" x14ac:dyDescent="0.35">
      <c r="A991">
        <v>-24</v>
      </c>
      <c r="B991" s="1" t="s">
        <v>201</v>
      </c>
      <c r="C991" s="52" t="s">
        <v>201</v>
      </c>
      <c r="D991" s="1" t="s">
        <v>200</v>
      </c>
      <c r="E991" s="9">
        <v>371</v>
      </c>
      <c r="F991" s="9">
        <v>1620</v>
      </c>
      <c r="G991" s="9">
        <v>0</v>
      </c>
      <c r="H991" s="9">
        <v>0</v>
      </c>
      <c r="I991" s="9">
        <v>1634</v>
      </c>
      <c r="J991" s="9">
        <v>-516</v>
      </c>
      <c r="K991" s="9">
        <v>357</v>
      </c>
      <c r="L991" t="str">
        <f t="shared" si="15"/>
        <v>UPDATE rsfPelaporan.laporan_mutasi_saldo_simgos SET katalog_kode_grp = '40D030' WHERE katalog_kode = '40D030';</v>
      </c>
    </row>
    <row r="992" spans="1:12" x14ac:dyDescent="0.35">
      <c r="A992">
        <v>-5</v>
      </c>
      <c r="B992" s="1" t="s">
        <v>2209</v>
      </c>
      <c r="C992" s="52" t="s">
        <v>2209</v>
      </c>
      <c r="D992" s="1" t="s">
        <v>2210</v>
      </c>
      <c r="E992" s="9">
        <v>2059</v>
      </c>
      <c r="F992" s="9">
        <v>0</v>
      </c>
      <c r="G992" s="9">
        <v>0</v>
      </c>
      <c r="H992" s="9">
        <v>0</v>
      </c>
      <c r="I992" s="9">
        <v>741</v>
      </c>
      <c r="J992" s="9">
        <v>-40</v>
      </c>
      <c r="K992" s="9">
        <v>1318</v>
      </c>
      <c r="L992" t="str">
        <f t="shared" si="15"/>
        <v>UPDATE rsfPelaporan.laporan_mutasi_saldo_simgos SET katalog_kode_grp = '40D052' WHERE katalog_kode = '40D052';</v>
      </c>
    </row>
    <row r="993" spans="1:12" x14ac:dyDescent="0.35">
      <c r="A993">
        <v>-176</v>
      </c>
      <c r="B993" s="1" t="s">
        <v>2211</v>
      </c>
      <c r="C993" s="52" t="s">
        <v>2211</v>
      </c>
      <c r="D993" s="1" t="s">
        <v>2212</v>
      </c>
      <c r="E993" s="9">
        <v>0.48</v>
      </c>
      <c r="F993" s="9">
        <v>0</v>
      </c>
      <c r="G993" s="9">
        <v>0</v>
      </c>
      <c r="H993" s="9">
        <v>2</v>
      </c>
      <c r="I993" s="9">
        <v>-1.52</v>
      </c>
      <c r="J993" s="9">
        <v>-3.52</v>
      </c>
      <c r="K993" s="9">
        <v>0</v>
      </c>
      <c r="L993" t="str">
        <f t="shared" si="15"/>
        <v>UPDATE rsfPelaporan.laporan_mutasi_saldo_simgos SET katalog_kode_grp = '50D006' WHERE katalog_kode = '50D006';</v>
      </c>
    </row>
    <row r="994" spans="1:12" x14ac:dyDescent="0.35">
      <c r="B994" s="1" t="s">
        <v>2213</v>
      </c>
      <c r="C994" s="52" t="s">
        <v>2213</v>
      </c>
      <c r="D994" s="1" t="s">
        <v>2214</v>
      </c>
      <c r="E994" s="9">
        <v>0</v>
      </c>
      <c r="F994" s="9">
        <v>3</v>
      </c>
      <c r="G994" s="9">
        <v>0</v>
      </c>
      <c r="H994" s="9">
        <v>0</v>
      </c>
      <c r="I994" s="9">
        <v>3</v>
      </c>
      <c r="J994" s="9">
        <v>3</v>
      </c>
      <c r="K994" s="9">
        <v>0</v>
      </c>
      <c r="L994" t="str">
        <f t="shared" si="15"/>
        <v>UPDATE rsfPelaporan.laporan_mutasi_saldo_simgos SET katalog_kode_grp = '15D032' WHERE katalog_kode = '15D032';</v>
      </c>
    </row>
    <row r="995" spans="1:12" x14ac:dyDescent="0.35">
      <c r="B995" s="1" t="s">
        <v>2215</v>
      </c>
      <c r="C995" s="52" t="s">
        <v>2215</v>
      </c>
      <c r="D995" s="1" t="s">
        <v>2216</v>
      </c>
      <c r="E995" s="9">
        <v>0</v>
      </c>
      <c r="F995" s="9">
        <v>26</v>
      </c>
      <c r="G995" s="9">
        <v>0</v>
      </c>
      <c r="H995" s="9">
        <v>0</v>
      </c>
      <c r="I995" s="9">
        <v>26</v>
      </c>
      <c r="J995" s="9">
        <v>26</v>
      </c>
      <c r="K995" s="9">
        <v>0</v>
      </c>
      <c r="L995" t="str">
        <f t="shared" si="15"/>
        <v>UPDATE rsfPelaporan.laporan_mutasi_saldo_simgos SET katalog_kode_grp = '15D030' WHERE katalog_kode = '15D030';</v>
      </c>
    </row>
    <row r="996" spans="1:12" x14ac:dyDescent="0.35">
      <c r="B996" s="1" t="s">
        <v>2217</v>
      </c>
      <c r="C996" s="52" t="s">
        <v>2217</v>
      </c>
      <c r="D996" s="1" t="s">
        <v>2218</v>
      </c>
      <c r="E996" s="9">
        <v>0</v>
      </c>
      <c r="F996" s="9">
        <v>50</v>
      </c>
      <c r="G996" s="9">
        <v>0</v>
      </c>
      <c r="H996" s="9">
        <v>0</v>
      </c>
      <c r="I996" s="9">
        <v>50</v>
      </c>
      <c r="J996" s="9">
        <v>50</v>
      </c>
      <c r="K996" s="9">
        <v>0</v>
      </c>
      <c r="L996" t="str">
        <f t="shared" si="15"/>
        <v>UPDATE rsfPelaporan.laporan_mutasi_saldo_simgos SET katalog_kode_grp = '15D031' WHERE katalog_kode = '15D031';</v>
      </c>
    </row>
    <row r="997" spans="1:12" x14ac:dyDescent="0.35">
      <c r="B997" s="1" t="s">
        <v>2219</v>
      </c>
      <c r="C997" s="52" t="s">
        <v>2219</v>
      </c>
      <c r="D997" s="1" t="s">
        <v>2220</v>
      </c>
      <c r="E997" s="9">
        <v>0</v>
      </c>
      <c r="F997" s="9">
        <v>1</v>
      </c>
      <c r="G997" s="9">
        <v>0</v>
      </c>
      <c r="H997" s="9">
        <v>0</v>
      </c>
      <c r="I997" s="9">
        <v>1</v>
      </c>
      <c r="J997" s="9">
        <v>1</v>
      </c>
      <c r="K997" s="9">
        <v>0</v>
      </c>
      <c r="L997" t="str">
        <f t="shared" si="15"/>
        <v>UPDATE rsfPelaporan.laporan_mutasi_saldo_simgos SET katalog_kode_grp = '42D105' WHERE katalog_kode = '42D105';</v>
      </c>
    </row>
    <row r="998" spans="1:12" x14ac:dyDescent="0.35">
      <c r="B998" s="1" t="s">
        <v>2221</v>
      </c>
      <c r="C998" s="52" t="s">
        <v>2221</v>
      </c>
      <c r="D998" s="1" t="s">
        <v>2222</v>
      </c>
      <c r="E998" s="9">
        <v>300</v>
      </c>
      <c r="F998" s="9">
        <v>0</v>
      </c>
      <c r="G998" s="9">
        <v>0</v>
      </c>
      <c r="H998" s="9">
        <v>0</v>
      </c>
      <c r="I998" s="9">
        <v>300</v>
      </c>
      <c r="J998" s="9">
        <v>300</v>
      </c>
      <c r="K998" s="9">
        <v>0</v>
      </c>
      <c r="L998" t="str">
        <f t="shared" si="15"/>
        <v>UPDATE rsfPelaporan.laporan_mutasi_saldo_simgos SET katalog_kode_grp = '10D199' WHERE katalog_kode = '10D199';</v>
      </c>
    </row>
    <row r="999" spans="1:12" x14ac:dyDescent="0.35">
      <c r="A999">
        <v>-42</v>
      </c>
      <c r="B999" s="1" t="s">
        <v>2223</v>
      </c>
      <c r="C999" s="52" t="s">
        <v>2223</v>
      </c>
      <c r="D999" s="1" t="s">
        <v>2224</v>
      </c>
      <c r="E999" s="9">
        <v>0</v>
      </c>
      <c r="F999" s="9">
        <v>2800</v>
      </c>
      <c r="G999" s="9">
        <v>0</v>
      </c>
      <c r="H999" s="9">
        <v>0</v>
      </c>
      <c r="I999" s="9">
        <v>773</v>
      </c>
      <c r="J999" s="9">
        <v>-556</v>
      </c>
      <c r="K999" s="9">
        <v>2027</v>
      </c>
      <c r="L999" t="str">
        <f t="shared" si="15"/>
        <v>UPDATE rsfPelaporan.laporan_mutasi_saldo_simgos SET katalog_kode_grp = '10D088' WHERE katalog_kode = '10D088';</v>
      </c>
    </row>
    <row r="1000" spans="1:12" x14ac:dyDescent="0.35">
      <c r="A1000">
        <v>-2</v>
      </c>
      <c r="B1000" s="1" t="s">
        <v>2225</v>
      </c>
      <c r="C1000" s="52" t="s">
        <v>2225</v>
      </c>
      <c r="D1000" s="1" t="s">
        <v>2226</v>
      </c>
      <c r="E1000" s="9">
        <v>18</v>
      </c>
      <c r="F1000" s="9">
        <v>278</v>
      </c>
      <c r="G1000" s="9">
        <v>0</v>
      </c>
      <c r="H1000" s="9">
        <v>0</v>
      </c>
      <c r="I1000" s="9">
        <v>276</v>
      </c>
      <c r="J1000" s="9">
        <v>-7</v>
      </c>
      <c r="K1000" s="9">
        <v>20</v>
      </c>
      <c r="L1000" t="str">
        <f t="shared" si="15"/>
        <v>UPDATE rsfPelaporan.laporan_mutasi_saldo_simgos SET katalog_kode_grp = '80D123' WHERE katalog_kode = '80D123';</v>
      </c>
    </row>
    <row r="1001" spans="1:12" x14ac:dyDescent="0.35">
      <c r="B1001" s="1" t="s">
        <v>2227</v>
      </c>
      <c r="C1001" s="52" t="s">
        <v>2227</v>
      </c>
      <c r="D1001" s="1" t="s">
        <v>2228</v>
      </c>
      <c r="E1001" s="9">
        <v>0</v>
      </c>
      <c r="F1001" s="9">
        <v>3</v>
      </c>
      <c r="G1001" s="9">
        <v>0</v>
      </c>
      <c r="H1001" s="9">
        <v>0</v>
      </c>
      <c r="I1001" s="9">
        <v>1.4</v>
      </c>
      <c r="J1001" s="9">
        <v>1.4</v>
      </c>
      <c r="K1001" s="9">
        <v>1.6</v>
      </c>
      <c r="L1001" t="str">
        <f t="shared" si="15"/>
        <v>UPDATE rsfPelaporan.laporan_mutasi_saldo_simgos SET katalog_kode_grp = '42D125' WHERE katalog_kode = '42D125';</v>
      </c>
    </row>
    <row r="1002" spans="1:12" x14ac:dyDescent="0.35">
      <c r="B1002" s="1" t="s">
        <v>2229</v>
      </c>
      <c r="C1002" s="52" t="s">
        <v>2229</v>
      </c>
      <c r="D1002" s="1" t="s">
        <v>2230</v>
      </c>
      <c r="E1002" s="9">
        <v>0</v>
      </c>
      <c r="F1002" s="9">
        <v>3</v>
      </c>
      <c r="G1002" s="9">
        <v>0</v>
      </c>
      <c r="H1002" s="9">
        <v>0</v>
      </c>
      <c r="I1002" s="9">
        <v>1.2</v>
      </c>
      <c r="J1002" s="9">
        <v>1.2</v>
      </c>
      <c r="K1002" s="9">
        <v>1.8</v>
      </c>
      <c r="L1002" t="str">
        <f t="shared" si="15"/>
        <v>UPDATE rsfPelaporan.laporan_mutasi_saldo_simgos SET katalog_kode_grp = '42D126' WHERE katalog_kode = '42D126';</v>
      </c>
    </row>
    <row r="1003" spans="1:12" x14ac:dyDescent="0.35">
      <c r="A1003">
        <v>-73</v>
      </c>
      <c r="B1003" s="1" t="s">
        <v>160</v>
      </c>
      <c r="C1003" s="52" t="s">
        <v>160</v>
      </c>
      <c r="D1003" s="1" t="s">
        <v>159</v>
      </c>
      <c r="E1003" s="9">
        <v>1.4</v>
      </c>
      <c r="F1003" s="9">
        <v>10</v>
      </c>
      <c r="G1003" s="9">
        <v>0</v>
      </c>
      <c r="H1003" s="9">
        <v>0</v>
      </c>
      <c r="I1003" s="9">
        <v>0.8</v>
      </c>
      <c r="J1003" s="9">
        <v>-2.2000000000000002</v>
      </c>
      <c r="K1003" s="9">
        <v>10.6</v>
      </c>
      <c r="L1003" t="str">
        <f t="shared" si="15"/>
        <v>UPDATE rsfPelaporan.laporan_mutasi_saldo_simgos SET katalog_kode_grp = '42D201' WHERE katalog_kode = '42D201';</v>
      </c>
    </row>
    <row r="1004" spans="1:12" x14ac:dyDescent="0.35">
      <c r="B1004" s="1" t="s">
        <v>2231</v>
      </c>
      <c r="C1004" s="52" t="s">
        <v>2231</v>
      </c>
      <c r="D1004" s="1" t="s">
        <v>2232</v>
      </c>
      <c r="E1004" s="9">
        <v>0</v>
      </c>
      <c r="F1004" s="9">
        <v>3</v>
      </c>
      <c r="G1004" s="9">
        <v>0</v>
      </c>
      <c r="H1004" s="9">
        <v>0</v>
      </c>
      <c r="I1004" s="9">
        <v>0.6</v>
      </c>
      <c r="J1004" s="9">
        <v>0.6</v>
      </c>
      <c r="K1004" s="9">
        <v>2.4</v>
      </c>
      <c r="L1004" t="str">
        <f t="shared" si="15"/>
        <v>UPDATE rsfPelaporan.laporan_mutasi_saldo_simgos SET katalog_kode_grp = '42D127' WHERE katalog_kode = '42D127';</v>
      </c>
    </row>
    <row r="1005" spans="1:12" x14ac:dyDescent="0.35">
      <c r="B1005" s="1" t="s">
        <v>2233</v>
      </c>
      <c r="C1005" s="52" t="s">
        <v>2233</v>
      </c>
      <c r="D1005" s="1" t="s">
        <v>2234</v>
      </c>
      <c r="E1005" s="9">
        <v>0</v>
      </c>
      <c r="F1005" s="9">
        <v>6</v>
      </c>
      <c r="G1005" s="9">
        <v>0</v>
      </c>
      <c r="H1005" s="9">
        <v>0</v>
      </c>
      <c r="I1005" s="9">
        <v>1.2</v>
      </c>
      <c r="J1005" s="9">
        <v>1.2</v>
      </c>
      <c r="K1005" s="9">
        <v>4.8</v>
      </c>
      <c r="L1005" t="str">
        <f t="shared" si="15"/>
        <v>UPDATE rsfPelaporan.laporan_mutasi_saldo_simgos SET katalog_kode_grp = '42D117' WHERE katalog_kode = '42D117';</v>
      </c>
    </row>
    <row r="1006" spans="1:12" x14ac:dyDescent="0.35">
      <c r="A1006">
        <v>-23</v>
      </c>
      <c r="B1006" s="1" t="s">
        <v>2235</v>
      </c>
      <c r="C1006" s="52" t="s">
        <v>2235</v>
      </c>
      <c r="D1006" s="1" t="s">
        <v>2236</v>
      </c>
      <c r="E1006" s="9">
        <v>6</v>
      </c>
      <c r="F1006" s="9">
        <v>0</v>
      </c>
      <c r="G1006" s="9">
        <v>0</v>
      </c>
      <c r="H1006" s="9">
        <v>0</v>
      </c>
      <c r="I1006" s="9">
        <v>2</v>
      </c>
      <c r="J1006" s="9">
        <v>-0.6</v>
      </c>
      <c r="K1006" s="9">
        <v>4</v>
      </c>
      <c r="L1006" t="str">
        <f t="shared" si="15"/>
        <v>UPDATE rsfPelaporan.laporan_mutasi_saldo_simgos SET katalog_kode_grp = '42D197.01' WHERE katalog_kode = '42D197.01';</v>
      </c>
    </row>
    <row r="1007" spans="1:12" x14ac:dyDescent="0.35">
      <c r="A1007">
        <v>0</v>
      </c>
      <c r="B1007" s="1" t="s">
        <v>2237</v>
      </c>
      <c r="C1007" s="52" t="s">
        <v>2237</v>
      </c>
      <c r="D1007" s="1" t="s">
        <v>2238</v>
      </c>
      <c r="E1007" s="9">
        <v>3</v>
      </c>
      <c r="F1007" s="9">
        <v>0</v>
      </c>
      <c r="G1007" s="9">
        <v>0</v>
      </c>
      <c r="H1007" s="9">
        <v>0</v>
      </c>
      <c r="I1007" s="9">
        <v>2</v>
      </c>
      <c r="J1007" s="9">
        <v>0</v>
      </c>
      <c r="K1007" s="9">
        <v>1</v>
      </c>
      <c r="L1007" t="str">
        <f t="shared" si="15"/>
        <v>UPDATE rsfPelaporan.laporan_mutasi_saldo_simgos SET katalog_kode_grp = '42D173' WHERE katalog_kode = '42D173';</v>
      </c>
    </row>
    <row r="1008" spans="1:12" x14ac:dyDescent="0.35">
      <c r="A1008">
        <v>-100</v>
      </c>
      <c r="B1008" s="1" t="s">
        <v>2239</v>
      </c>
      <c r="C1008" s="52" t="s">
        <v>2239</v>
      </c>
      <c r="D1008" s="1" t="s">
        <v>2240</v>
      </c>
      <c r="E1008" s="9">
        <v>5</v>
      </c>
      <c r="F1008" s="9">
        <v>0</v>
      </c>
      <c r="G1008" s="9">
        <v>0</v>
      </c>
      <c r="H1008" s="9">
        <v>0</v>
      </c>
      <c r="I1008" s="9">
        <v>0</v>
      </c>
      <c r="J1008" s="9">
        <v>-1.2</v>
      </c>
      <c r="K1008" s="9">
        <v>5</v>
      </c>
      <c r="L1008" t="str">
        <f t="shared" si="15"/>
        <v>UPDATE rsfPelaporan.laporan_mutasi_saldo_simgos SET katalog_kode_grp = '42D196.01' WHERE katalog_kode = '42D196.01';</v>
      </c>
    </row>
    <row r="1009" spans="1:12" x14ac:dyDescent="0.35">
      <c r="B1009" s="1" t="s">
        <v>2241</v>
      </c>
      <c r="C1009" s="52" t="s">
        <v>2241</v>
      </c>
      <c r="D1009" s="1" t="s">
        <v>2242</v>
      </c>
      <c r="E1009" s="9">
        <v>3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3</v>
      </c>
      <c r="L1009" t="str">
        <f t="shared" si="15"/>
        <v>UPDATE rsfPelaporan.laporan_mutasi_saldo_simgos SET katalog_kode_grp = '18D036' WHERE katalog_kode = '18D036';</v>
      </c>
    </row>
    <row r="1010" spans="1:12" x14ac:dyDescent="0.35">
      <c r="A1010">
        <v>-16</v>
      </c>
      <c r="B1010" s="1" t="s">
        <v>2243</v>
      </c>
      <c r="C1010" s="52" t="s">
        <v>2243</v>
      </c>
      <c r="D1010" s="1" t="s">
        <v>2244</v>
      </c>
      <c r="E1010" s="9">
        <v>1206</v>
      </c>
      <c r="F1010" s="9">
        <v>490</v>
      </c>
      <c r="G1010" s="9">
        <v>0</v>
      </c>
      <c r="H1010" s="9">
        <v>0</v>
      </c>
      <c r="I1010" s="9">
        <v>1418</v>
      </c>
      <c r="J1010" s="9">
        <v>-270</v>
      </c>
      <c r="K1010" s="9">
        <v>278</v>
      </c>
      <c r="L1010" t="str">
        <f t="shared" si="15"/>
        <v>UPDATE rsfPelaporan.laporan_mutasi_saldo_simgos SET katalog_kode_grp = '40D036.1' WHERE katalog_kode = '40D036.1';</v>
      </c>
    </row>
    <row r="1011" spans="1:12" x14ac:dyDescent="0.35">
      <c r="A1011">
        <v>15</v>
      </c>
      <c r="B1011" s="1" t="s">
        <v>2245</v>
      </c>
      <c r="C1011" s="52" t="s">
        <v>2245</v>
      </c>
      <c r="D1011" s="1" t="s">
        <v>2246</v>
      </c>
      <c r="E1011" s="9">
        <v>2013.15</v>
      </c>
      <c r="F1011" s="9">
        <v>6500</v>
      </c>
      <c r="G1011" s="9">
        <v>0</v>
      </c>
      <c r="H1011" s="9">
        <v>0</v>
      </c>
      <c r="I1011" s="9">
        <v>7569.9</v>
      </c>
      <c r="J1011" s="9">
        <v>968.02</v>
      </c>
      <c r="K1011" s="9">
        <v>943.25</v>
      </c>
      <c r="L1011" t="str">
        <f t="shared" si="15"/>
        <v>UPDATE rsfPelaporan.laporan_mutasi_saldo_simgos SET katalog_kode_grp = '10D193' WHERE katalog_kode = '10D193';</v>
      </c>
    </row>
    <row r="1012" spans="1:12" x14ac:dyDescent="0.35">
      <c r="A1012">
        <v>-1</v>
      </c>
      <c r="B1012" s="1" t="s">
        <v>2247</v>
      </c>
      <c r="C1012" s="52" t="s">
        <v>2247</v>
      </c>
      <c r="D1012" s="1" t="s">
        <v>2248</v>
      </c>
      <c r="E1012" s="9">
        <v>1159</v>
      </c>
      <c r="F1012" s="9">
        <v>1800</v>
      </c>
      <c r="G1012" s="9">
        <v>0</v>
      </c>
      <c r="H1012" s="9">
        <v>0</v>
      </c>
      <c r="I1012" s="9">
        <v>2835</v>
      </c>
      <c r="J1012" s="9">
        <v>-35.35</v>
      </c>
      <c r="K1012" s="9">
        <v>124</v>
      </c>
      <c r="L1012" t="str">
        <f t="shared" si="15"/>
        <v>UPDATE rsfPelaporan.laporan_mutasi_saldo_simgos SET katalog_kode_grp = '10D058' WHERE katalog_kode = '10D058';</v>
      </c>
    </row>
    <row r="1013" spans="1:12" x14ac:dyDescent="0.35">
      <c r="A1013">
        <v>-13</v>
      </c>
      <c r="B1013" s="1" t="s">
        <v>2249</v>
      </c>
      <c r="C1013" s="52" t="s">
        <v>2249</v>
      </c>
      <c r="D1013" s="1" t="s">
        <v>2250</v>
      </c>
      <c r="E1013" s="9">
        <v>38</v>
      </c>
      <c r="F1013" s="9">
        <v>150</v>
      </c>
      <c r="G1013" s="9">
        <v>0</v>
      </c>
      <c r="H1013" s="9">
        <v>0</v>
      </c>
      <c r="I1013" s="9">
        <v>138</v>
      </c>
      <c r="J1013" s="9">
        <v>-20.5</v>
      </c>
      <c r="K1013" s="9">
        <v>50</v>
      </c>
      <c r="L1013" t="str">
        <f t="shared" si="15"/>
        <v>UPDATE rsfPelaporan.laporan_mutasi_saldo_simgos SET katalog_kode_grp = '40D037' WHERE katalog_kode = '40D037';</v>
      </c>
    </row>
    <row r="1014" spans="1:12" x14ac:dyDescent="0.35">
      <c r="B1014" s="1" t="s">
        <v>2251</v>
      </c>
      <c r="C1014" s="52" t="s">
        <v>2251</v>
      </c>
      <c r="D1014" s="1" t="s">
        <v>2252</v>
      </c>
      <c r="E1014" s="9">
        <v>0</v>
      </c>
      <c r="F1014" s="9">
        <v>29</v>
      </c>
      <c r="G1014" s="9">
        <v>0</v>
      </c>
      <c r="H1014" s="9">
        <v>0</v>
      </c>
      <c r="I1014" s="9">
        <v>29</v>
      </c>
      <c r="J1014" s="9">
        <v>29</v>
      </c>
      <c r="K1014" s="9">
        <v>0</v>
      </c>
      <c r="L1014" t="str">
        <f t="shared" si="15"/>
        <v>UPDATE rsfPelaporan.laporan_mutasi_saldo_simgos SET katalog_kode_grp = '15D026' WHERE katalog_kode = '15D026';</v>
      </c>
    </row>
    <row r="1015" spans="1:12" x14ac:dyDescent="0.35">
      <c r="A1015">
        <v>6</v>
      </c>
      <c r="B1015" s="1" t="s">
        <v>2253</v>
      </c>
      <c r="C1015" s="52" t="s">
        <v>2253</v>
      </c>
      <c r="D1015" s="1" t="s">
        <v>2254</v>
      </c>
      <c r="E1015" s="9">
        <v>17</v>
      </c>
      <c r="F1015" s="9">
        <v>0</v>
      </c>
      <c r="G1015" s="9">
        <v>0</v>
      </c>
      <c r="H1015" s="9">
        <v>0</v>
      </c>
      <c r="I1015" s="9">
        <v>17</v>
      </c>
      <c r="J1015" s="9">
        <v>1</v>
      </c>
      <c r="K1015" s="9">
        <v>0</v>
      </c>
      <c r="L1015" t="str">
        <f t="shared" si="15"/>
        <v>UPDATE rsfPelaporan.laporan_mutasi_saldo_simgos SET katalog_kode_grp = '30D025.1' WHERE katalog_kode = '30D025.1';</v>
      </c>
    </row>
    <row r="1016" spans="1:12" x14ac:dyDescent="0.35">
      <c r="A1016">
        <v>-24</v>
      </c>
      <c r="B1016" s="1" t="s">
        <v>2255</v>
      </c>
      <c r="C1016" s="52" t="s">
        <v>2255</v>
      </c>
      <c r="D1016" s="1" t="s">
        <v>2256</v>
      </c>
      <c r="E1016" s="9">
        <v>5091</v>
      </c>
      <c r="F1016" s="9">
        <v>0</v>
      </c>
      <c r="G1016" s="9">
        <v>0</v>
      </c>
      <c r="H1016" s="9">
        <v>0</v>
      </c>
      <c r="I1016" s="9">
        <v>4698</v>
      </c>
      <c r="J1016" s="9">
        <v>-1497</v>
      </c>
      <c r="K1016" s="9">
        <v>393</v>
      </c>
      <c r="L1016" t="str">
        <f t="shared" si="15"/>
        <v>UPDATE rsfPelaporan.laporan_mutasi_saldo_simgos SET katalog_kode_grp = '10D175' WHERE katalog_kode = '10D175';</v>
      </c>
    </row>
    <row r="1017" spans="1:12" s="14" customFormat="1" x14ac:dyDescent="0.35">
      <c r="A1017" s="14">
        <v>-96</v>
      </c>
      <c r="B1017" s="15" t="s">
        <v>2257</v>
      </c>
      <c r="C1017" s="52" t="s">
        <v>2259</v>
      </c>
      <c r="D1017" s="15" t="s">
        <v>2258</v>
      </c>
      <c r="E1017" s="16">
        <v>53</v>
      </c>
      <c r="F1017" s="16">
        <v>0</v>
      </c>
      <c r="G1017" s="16">
        <v>0</v>
      </c>
      <c r="H1017" s="16">
        <v>0</v>
      </c>
      <c r="I1017" s="16">
        <v>29</v>
      </c>
      <c r="J1017" s="16">
        <v>-711</v>
      </c>
      <c r="K1017" s="16">
        <v>24</v>
      </c>
      <c r="L1017" t="str">
        <f t="shared" si="15"/>
        <v>UPDATE rsfPelaporan.laporan_mutasi_saldo_simgos SET katalog_kode_grp = '10D071' WHERE katalog_kode = '10D186';</v>
      </c>
    </row>
    <row r="1018" spans="1:12" s="14" customFormat="1" x14ac:dyDescent="0.35">
      <c r="A1018" s="14">
        <v>17</v>
      </c>
      <c r="B1018" s="15" t="s">
        <v>2259</v>
      </c>
      <c r="C1018" s="52" t="s">
        <v>2259</v>
      </c>
      <c r="D1018" s="15" t="s">
        <v>2260</v>
      </c>
      <c r="E1018" s="16">
        <v>13231</v>
      </c>
      <c r="F1018" s="16">
        <v>24500</v>
      </c>
      <c r="G1018" s="16">
        <v>0</v>
      </c>
      <c r="H1018" s="16">
        <v>0</v>
      </c>
      <c r="I1018" s="16">
        <v>27780</v>
      </c>
      <c r="J1018" s="16">
        <v>4056.5</v>
      </c>
      <c r="K1018" s="16">
        <v>9951</v>
      </c>
      <c r="L1018" t="str">
        <f t="shared" si="15"/>
        <v>UPDATE rsfPelaporan.laporan_mutasi_saldo_simgos SET katalog_kode_grp = '10D071' WHERE katalog_kode = '10D071';</v>
      </c>
    </row>
    <row r="1019" spans="1:12" x14ac:dyDescent="0.35">
      <c r="A1019">
        <v>9</v>
      </c>
      <c r="B1019" s="1" t="s">
        <v>2261</v>
      </c>
      <c r="C1019" s="52" t="s">
        <v>2261</v>
      </c>
      <c r="D1019" s="1" t="s">
        <v>2262</v>
      </c>
      <c r="E1019" s="9">
        <v>969</v>
      </c>
      <c r="F1019" s="9">
        <v>2500</v>
      </c>
      <c r="G1019" s="9">
        <v>0</v>
      </c>
      <c r="H1019" s="9">
        <v>0</v>
      </c>
      <c r="I1019" s="9">
        <v>2514</v>
      </c>
      <c r="J1019" s="9">
        <v>203.69</v>
      </c>
      <c r="K1019" s="9">
        <v>955</v>
      </c>
      <c r="L1019" t="str">
        <f t="shared" si="15"/>
        <v>UPDATE rsfPelaporan.laporan_mutasi_saldo_simgos SET katalog_kode_grp = '10D074' WHERE katalog_kode = '10D074';</v>
      </c>
    </row>
    <row r="1020" spans="1:12" x14ac:dyDescent="0.35">
      <c r="A1020">
        <v>-12</v>
      </c>
      <c r="B1020" s="1" t="s">
        <v>2263</v>
      </c>
      <c r="C1020" s="52" t="s">
        <v>2263</v>
      </c>
      <c r="D1020" s="1" t="s">
        <v>2264</v>
      </c>
      <c r="E1020" s="9">
        <v>41</v>
      </c>
      <c r="F1020" s="9">
        <v>3570</v>
      </c>
      <c r="G1020" s="9">
        <v>0</v>
      </c>
      <c r="H1020" s="9">
        <v>0</v>
      </c>
      <c r="I1020" s="9">
        <v>2050</v>
      </c>
      <c r="J1020" s="9">
        <v>-288</v>
      </c>
      <c r="K1020" s="9">
        <v>1561</v>
      </c>
      <c r="L1020" t="str">
        <f t="shared" si="15"/>
        <v>UPDATE rsfPelaporan.laporan_mutasi_saldo_simgos SET katalog_kode_grp = '10D197' WHERE katalog_kode = '10D197';</v>
      </c>
    </row>
    <row r="1021" spans="1:12" s="14" customFormat="1" x14ac:dyDescent="0.35">
      <c r="A1021" s="14">
        <v>-12</v>
      </c>
      <c r="B1021" s="15" t="s">
        <v>2265</v>
      </c>
      <c r="C1021" s="52" t="s">
        <v>2267</v>
      </c>
      <c r="D1021" s="15" t="s">
        <v>2266</v>
      </c>
      <c r="E1021" s="16">
        <v>1064</v>
      </c>
      <c r="F1021" s="16">
        <v>2100</v>
      </c>
      <c r="G1021" s="16">
        <v>0</v>
      </c>
      <c r="H1021" s="16">
        <v>0</v>
      </c>
      <c r="I1021" s="16">
        <v>2987</v>
      </c>
      <c r="J1021" s="16">
        <v>-409</v>
      </c>
      <c r="K1021" s="16">
        <v>177</v>
      </c>
      <c r="L1021" t="str">
        <f t="shared" si="15"/>
        <v>UPDATE rsfPelaporan.laporan_mutasi_saldo_simgos SET katalog_kode_grp = '40D043' WHERE katalog_kode = '40D043.1';</v>
      </c>
    </row>
    <row r="1022" spans="1:12" s="14" customFormat="1" x14ac:dyDescent="0.35">
      <c r="A1022" s="14">
        <v>249</v>
      </c>
      <c r="B1022" s="15" t="s">
        <v>2267</v>
      </c>
      <c r="C1022" s="52" t="s">
        <v>2267</v>
      </c>
      <c r="D1022" s="15" t="s">
        <v>2268</v>
      </c>
      <c r="E1022" s="16">
        <v>33</v>
      </c>
      <c r="F1022" s="16">
        <v>2500</v>
      </c>
      <c r="G1022" s="16">
        <v>0</v>
      </c>
      <c r="H1022" s="16">
        <v>0</v>
      </c>
      <c r="I1022" s="16">
        <v>2481</v>
      </c>
      <c r="J1022" s="16">
        <v>1771</v>
      </c>
      <c r="K1022" s="16">
        <v>52</v>
      </c>
      <c r="L1022" t="str">
        <f t="shared" si="15"/>
        <v>UPDATE rsfPelaporan.laporan_mutasi_saldo_simgos SET katalog_kode_grp = '40D043' WHERE katalog_kode = '40D043';</v>
      </c>
    </row>
    <row r="1023" spans="1:12" x14ac:dyDescent="0.35">
      <c r="A1023">
        <v>-20</v>
      </c>
      <c r="B1023" s="1" t="s">
        <v>2269</v>
      </c>
      <c r="C1023" s="52" t="s">
        <v>2269</v>
      </c>
      <c r="D1023" s="1" t="s">
        <v>2270</v>
      </c>
      <c r="E1023" s="9">
        <v>0</v>
      </c>
      <c r="F1023" s="9">
        <v>40</v>
      </c>
      <c r="G1023" s="9">
        <v>0</v>
      </c>
      <c r="H1023" s="9">
        <v>0</v>
      </c>
      <c r="I1023" s="9">
        <v>8</v>
      </c>
      <c r="J1023" s="9">
        <v>-2</v>
      </c>
      <c r="K1023" s="9">
        <v>32</v>
      </c>
      <c r="L1023" t="str">
        <f t="shared" si="15"/>
        <v>UPDATE rsfPelaporan.laporan_mutasi_saldo_simgos SET katalog_kode_grp = '30D095' WHERE katalog_kode = '30D095';</v>
      </c>
    </row>
    <row r="1024" spans="1:12" x14ac:dyDescent="0.35">
      <c r="A1024">
        <v>75</v>
      </c>
      <c r="B1024" s="1" t="s">
        <v>2271</v>
      </c>
      <c r="C1024" s="52" t="s">
        <v>2271</v>
      </c>
      <c r="D1024" s="1" t="s">
        <v>2272</v>
      </c>
      <c r="E1024" s="9">
        <v>57</v>
      </c>
      <c r="F1024" s="9">
        <v>0</v>
      </c>
      <c r="G1024" s="9">
        <v>0</v>
      </c>
      <c r="H1024" s="9">
        <v>0</v>
      </c>
      <c r="I1024" s="9">
        <v>7</v>
      </c>
      <c r="J1024" s="9">
        <v>3</v>
      </c>
      <c r="K1024" s="9">
        <v>50</v>
      </c>
      <c r="L1024" t="str">
        <f t="shared" si="15"/>
        <v>UPDATE rsfPelaporan.laporan_mutasi_saldo_simgos SET katalog_kode_grp = '80D166.1' WHERE katalog_kode = '80D166.1';</v>
      </c>
    </row>
    <row r="1025" spans="1:12" x14ac:dyDescent="0.35">
      <c r="B1025" s="1" t="s">
        <v>2273</v>
      </c>
      <c r="C1025" s="52" t="s">
        <v>2273</v>
      </c>
      <c r="D1025" s="1" t="s">
        <v>2274</v>
      </c>
      <c r="E1025" s="9">
        <v>4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4</v>
      </c>
      <c r="L1025" t="str">
        <f t="shared" si="15"/>
        <v>UPDATE rsfPelaporan.laporan_mutasi_saldo_simgos SET katalog_kode_grp = '80P130' WHERE katalog_kode = '80P130';</v>
      </c>
    </row>
    <row r="1026" spans="1:12" x14ac:dyDescent="0.35">
      <c r="B1026" s="1" t="s">
        <v>2275</v>
      </c>
      <c r="C1026" s="52" t="s">
        <v>2275</v>
      </c>
      <c r="D1026" s="1" t="s">
        <v>2276</v>
      </c>
      <c r="E1026" s="9">
        <v>20</v>
      </c>
      <c r="F1026" s="9">
        <v>40</v>
      </c>
      <c r="G1026" s="9">
        <v>0</v>
      </c>
      <c r="H1026" s="9">
        <v>0</v>
      </c>
      <c r="I1026" s="9">
        <v>55</v>
      </c>
      <c r="J1026" s="9">
        <v>55</v>
      </c>
      <c r="K1026" s="9">
        <v>5</v>
      </c>
      <c r="L1026" t="str">
        <f t="shared" si="15"/>
        <v>UPDATE rsfPelaporan.laporan_mutasi_saldo_simgos SET katalog_kode_grp = '80D144' WHERE katalog_kode = '80D144';</v>
      </c>
    </row>
    <row r="1027" spans="1:12" x14ac:dyDescent="0.35">
      <c r="B1027" s="1" t="s">
        <v>2277</v>
      </c>
      <c r="C1027" s="52" t="s">
        <v>2277</v>
      </c>
      <c r="D1027" s="1" t="s">
        <v>2278</v>
      </c>
      <c r="E1027" s="9">
        <v>120</v>
      </c>
      <c r="F1027" s="9">
        <v>40</v>
      </c>
      <c r="G1027" s="9">
        <v>0</v>
      </c>
      <c r="H1027" s="9">
        <v>0</v>
      </c>
      <c r="I1027" s="9">
        <v>140</v>
      </c>
      <c r="J1027" s="9">
        <v>140</v>
      </c>
      <c r="K1027" s="9">
        <v>20</v>
      </c>
      <c r="L1027" t="str">
        <f t="shared" si="15"/>
        <v>UPDATE rsfPelaporan.laporan_mutasi_saldo_simgos SET katalog_kode_grp = '80D160' WHERE katalog_kode = '80D160';</v>
      </c>
    </row>
    <row r="1028" spans="1:12" x14ac:dyDescent="0.35">
      <c r="A1028">
        <v>-29</v>
      </c>
      <c r="B1028" s="1" t="s">
        <v>2279</v>
      </c>
      <c r="C1028" s="52" t="s">
        <v>2279</v>
      </c>
      <c r="D1028" s="1" t="s">
        <v>2280</v>
      </c>
      <c r="E1028" s="9">
        <v>51.8</v>
      </c>
      <c r="F1028" s="9">
        <v>0</v>
      </c>
      <c r="G1028" s="9">
        <v>0</v>
      </c>
      <c r="H1028" s="9">
        <v>0</v>
      </c>
      <c r="I1028" s="9">
        <v>39</v>
      </c>
      <c r="J1028" s="9">
        <v>-15.9</v>
      </c>
      <c r="K1028" s="9">
        <v>12.8</v>
      </c>
      <c r="L1028" t="str">
        <f t="shared" si="15"/>
        <v>UPDATE rsfPelaporan.laporan_mutasi_saldo_simgos SET katalog_kode_grp = '81D023' WHERE katalog_kode = '81D023';</v>
      </c>
    </row>
    <row r="1029" spans="1:12" x14ac:dyDescent="0.35">
      <c r="B1029" s="1" t="s">
        <v>2281</v>
      </c>
      <c r="C1029" s="52" t="s">
        <v>2281</v>
      </c>
      <c r="D1029" s="1" t="s">
        <v>2282</v>
      </c>
      <c r="E1029" s="9">
        <v>1378</v>
      </c>
      <c r="F1029" s="9">
        <v>0</v>
      </c>
      <c r="G1029" s="9">
        <v>0</v>
      </c>
      <c r="H1029" s="9">
        <v>0</v>
      </c>
      <c r="I1029" s="9">
        <v>1378</v>
      </c>
      <c r="J1029" s="9">
        <v>1378</v>
      </c>
      <c r="K1029" s="9">
        <v>0</v>
      </c>
      <c r="L1029" t="str">
        <f t="shared" si="15"/>
        <v>UPDATE rsfPelaporan.laporan_mutasi_saldo_simgos SET katalog_kode_grp = '82D006' WHERE katalog_kode = '82D006';</v>
      </c>
    </row>
    <row r="1030" spans="1:12" x14ac:dyDescent="0.35">
      <c r="A1030">
        <v>11</v>
      </c>
      <c r="B1030" s="1" t="s">
        <v>2283</v>
      </c>
      <c r="C1030" s="52" t="s">
        <v>2283</v>
      </c>
      <c r="D1030" s="1" t="s">
        <v>2284</v>
      </c>
      <c r="E1030" s="9">
        <v>21535</v>
      </c>
      <c r="F1030" s="9">
        <v>5000</v>
      </c>
      <c r="G1030" s="9">
        <v>0</v>
      </c>
      <c r="H1030" s="9">
        <v>0</v>
      </c>
      <c r="I1030" s="9">
        <v>24920</v>
      </c>
      <c r="J1030" s="9">
        <v>2469</v>
      </c>
      <c r="K1030" s="9">
        <v>1615</v>
      </c>
      <c r="L1030" t="str">
        <f t="shared" si="15"/>
        <v>UPDATE rsfPelaporan.laporan_mutasi_saldo_simgos SET katalog_kode_grp = '80D008.01' WHERE katalog_kode = '80D008.01';</v>
      </c>
    </row>
    <row r="1031" spans="1:12" x14ac:dyDescent="0.35">
      <c r="A1031">
        <v>11</v>
      </c>
      <c r="B1031" s="1" t="s">
        <v>2285</v>
      </c>
      <c r="C1031" s="52" t="s">
        <v>2285</v>
      </c>
      <c r="D1031" s="1" t="s">
        <v>2286</v>
      </c>
      <c r="E1031" s="9">
        <v>0</v>
      </c>
      <c r="F1031" s="9">
        <v>16000</v>
      </c>
      <c r="G1031" s="9">
        <v>0</v>
      </c>
      <c r="H1031" s="9">
        <v>0</v>
      </c>
      <c r="I1031" s="9">
        <v>12477</v>
      </c>
      <c r="J1031" s="9">
        <v>1210</v>
      </c>
      <c r="K1031" s="9">
        <v>3523</v>
      </c>
      <c r="L1031" t="str">
        <f t="shared" si="15"/>
        <v>UPDATE rsfPelaporan.laporan_mutasi_saldo_simgos SET katalog_kode_grp = '80D172' WHERE katalog_kode = '80D172';</v>
      </c>
    </row>
    <row r="1032" spans="1:12" x14ac:dyDescent="0.35">
      <c r="A1032">
        <v>9</v>
      </c>
      <c r="B1032" s="1" t="s">
        <v>2287</v>
      </c>
      <c r="C1032" s="52" t="s">
        <v>2287</v>
      </c>
      <c r="D1032" s="1" t="s">
        <v>2288</v>
      </c>
      <c r="E1032" s="9">
        <v>46004</v>
      </c>
      <c r="F1032" s="9">
        <v>265000</v>
      </c>
      <c r="G1032" s="9">
        <v>0</v>
      </c>
      <c r="H1032" s="9">
        <v>0</v>
      </c>
      <c r="I1032" s="9">
        <v>274956</v>
      </c>
      <c r="J1032" s="9">
        <v>23646.2</v>
      </c>
      <c r="K1032" s="9">
        <v>36048</v>
      </c>
      <c r="L1032" t="str">
        <f t="shared" si="15"/>
        <v>UPDATE rsfPelaporan.laporan_mutasi_saldo_simgos SET katalog_kode_grp = '80D011.02' WHERE katalog_kode = '80D011.02';</v>
      </c>
    </row>
    <row r="1033" spans="1:12" x14ac:dyDescent="0.35">
      <c r="A1033">
        <v>-1</v>
      </c>
      <c r="B1033" s="1" t="s">
        <v>2289</v>
      </c>
      <c r="C1033" s="52" t="s">
        <v>2289</v>
      </c>
      <c r="D1033" s="1" t="s">
        <v>2290</v>
      </c>
      <c r="E1033" s="9">
        <v>9815</v>
      </c>
      <c r="F1033" s="9">
        <v>6800</v>
      </c>
      <c r="G1033" s="9">
        <v>0</v>
      </c>
      <c r="H1033" s="9">
        <v>0</v>
      </c>
      <c r="I1033" s="9">
        <v>14991</v>
      </c>
      <c r="J1033" s="9">
        <v>-108</v>
      </c>
      <c r="K1033" s="9">
        <v>1624</v>
      </c>
      <c r="L1033" t="str">
        <f t="shared" ref="L1033:L1096" si="16">CONCATENATE("UPDATE rsfPelaporan.laporan_mutasi_saldo_simgos SET katalog_kode_grp = '",C1033,"' WHERE katalog_kode = '",B1033,"';")</f>
        <v>UPDATE rsfPelaporan.laporan_mutasi_saldo_simgos SET katalog_kode_grp = '80D168.1' WHERE katalog_kode = '80D168.1';</v>
      </c>
    </row>
    <row r="1034" spans="1:12" x14ac:dyDescent="0.35">
      <c r="A1034">
        <v>-22</v>
      </c>
      <c r="B1034" s="1" t="s">
        <v>2291</v>
      </c>
      <c r="C1034" s="52" t="s">
        <v>2291</v>
      </c>
      <c r="D1034" s="1" t="s">
        <v>2292</v>
      </c>
      <c r="E1034" s="9">
        <v>0</v>
      </c>
      <c r="F1034" s="9">
        <v>40</v>
      </c>
      <c r="G1034" s="9">
        <v>0</v>
      </c>
      <c r="H1034" s="9">
        <v>0</v>
      </c>
      <c r="I1034" s="9">
        <v>40</v>
      </c>
      <c r="J1034" s="9">
        <v>-11</v>
      </c>
      <c r="K1034" s="9">
        <v>0</v>
      </c>
      <c r="L1034" t="str">
        <f t="shared" si="16"/>
        <v>UPDATE rsfPelaporan.laporan_mutasi_saldo_simgos SET katalog_kode_grp = '80D155' WHERE katalog_kode = '80D155';</v>
      </c>
    </row>
    <row r="1035" spans="1:12" x14ac:dyDescent="0.35">
      <c r="A1035">
        <v>48</v>
      </c>
      <c r="B1035" s="1" t="s">
        <v>2293</v>
      </c>
      <c r="C1035" s="52" t="s">
        <v>2293</v>
      </c>
      <c r="D1035" s="1" t="s">
        <v>2294</v>
      </c>
      <c r="E1035" s="9">
        <v>43</v>
      </c>
      <c r="F1035" s="9">
        <v>600</v>
      </c>
      <c r="G1035" s="9">
        <v>0</v>
      </c>
      <c r="H1035" s="9">
        <v>0</v>
      </c>
      <c r="I1035" s="9">
        <v>533</v>
      </c>
      <c r="J1035" s="9">
        <v>172</v>
      </c>
      <c r="K1035" s="9">
        <v>110</v>
      </c>
      <c r="L1035" t="str">
        <f t="shared" si="16"/>
        <v>UPDATE rsfPelaporan.laporan_mutasi_saldo_simgos SET katalog_kode_grp = '80D154' WHERE katalog_kode = '80D154';</v>
      </c>
    </row>
    <row r="1036" spans="1:12" x14ac:dyDescent="0.35">
      <c r="A1036">
        <v>-21</v>
      </c>
      <c r="B1036" s="1" t="s">
        <v>2295</v>
      </c>
      <c r="C1036" s="52" t="s">
        <v>2295</v>
      </c>
      <c r="D1036" s="1" t="s">
        <v>2296</v>
      </c>
      <c r="E1036" s="9">
        <v>21</v>
      </c>
      <c r="F1036" s="9">
        <v>312</v>
      </c>
      <c r="G1036" s="9">
        <v>0</v>
      </c>
      <c r="H1036" s="9">
        <v>0</v>
      </c>
      <c r="I1036" s="9">
        <v>198</v>
      </c>
      <c r="J1036" s="9">
        <v>-54</v>
      </c>
      <c r="K1036" s="9">
        <v>135</v>
      </c>
      <c r="L1036" t="str">
        <f t="shared" si="16"/>
        <v>UPDATE rsfPelaporan.laporan_mutasi_saldo_simgos SET katalog_kode_grp = '80D153' WHERE katalog_kode = '80D153';</v>
      </c>
    </row>
    <row r="1037" spans="1:12" x14ac:dyDescent="0.35">
      <c r="A1037">
        <v>21</v>
      </c>
      <c r="B1037" s="1" t="s">
        <v>2297</v>
      </c>
      <c r="C1037" s="52" t="s">
        <v>2297</v>
      </c>
      <c r="D1037" s="1" t="s">
        <v>2298</v>
      </c>
      <c r="E1037" s="9">
        <v>30</v>
      </c>
      <c r="F1037" s="9">
        <v>564</v>
      </c>
      <c r="G1037" s="9">
        <v>0</v>
      </c>
      <c r="H1037" s="9">
        <v>0</v>
      </c>
      <c r="I1037" s="9">
        <v>566</v>
      </c>
      <c r="J1037" s="9">
        <v>99</v>
      </c>
      <c r="K1037" s="9">
        <v>28</v>
      </c>
      <c r="L1037" t="str">
        <f t="shared" si="16"/>
        <v>UPDATE rsfPelaporan.laporan_mutasi_saldo_simgos SET katalog_kode_grp = '80D152' WHERE katalog_kode = '80D152';</v>
      </c>
    </row>
    <row r="1038" spans="1:12" x14ac:dyDescent="0.35">
      <c r="B1038" s="1" t="s">
        <v>2299</v>
      </c>
      <c r="C1038" s="52" t="s">
        <v>2299</v>
      </c>
      <c r="D1038" s="1" t="s">
        <v>2300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t="str">
        <f t="shared" si="16"/>
        <v>UPDATE rsfPelaporan.laporan_mutasi_saldo_simgos SET katalog_kode_grp = '80D152.1' WHERE katalog_kode = '80D152.1';</v>
      </c>
    </row>
    <row r="1039" spans="1:12" x14ac:dyDescent="0.35">
      <c r="A1039">
        <v>-69</v>
      </c>
      <c r="B1039" s="1" t="s">
        <v>2301</v>
      </c>
      <c r="C1039" s="52" t="s">
        <v>2301</v>
      </c>
      <c r="D1039" s="1" t="s">
        <v>2302</v>
      </c>
      <c r="E1039" s="9">
        <v>0</v>
      </c>
      <c r="F1039" s="9">
        <v>100</v>
      </c>
      <c r="G1039" s="9">
        <v>0</v>
      </c>
      <c r="H1039" s="9">
        <v>0</v>
      </c>
      <c r="I1039" s="9">
        <v>100</v>
      </c>
      <c r="J1039" s="9">
        <v>-218</v>
      </c>
      <c r="K1039" s="9">
        <v>0</v>
      </c>
      <c r="L1039" t="str">
        <f t="shared" si="16"/>
        <v>UPDATE rsfPelaporan.laporan_mutasi_saldo_simgos SET katalog_kode_grp = '80D008.03' WHERE katalog_kode = '80D008.03';</v>
      </c>
    </row>
    <row r="1040" spans="1:12" x14ac:dyDescent="0.35">
      <c r="A1040">
        <v>-4</v>
      </c>
      <c r="B1040" s="1" t="s">
        <v>2303</v>
      </c>
      <c r="C1040" s="52" t="s">
        <v>2303</v>
      </c>
      <c r="D1040" s="1" t="s">
        <v>2304</v>
      </c>
      <c r="E1040" s="9">
        <v>55478</v>
      </c>
      <c r="F1040" s="9">
        <v>301000</v>
      </c>
      <c r="G1040" s="9">
        <v>0</v>
      </c>
      <c r="H1040" s="9">
        <v>0</v>
      </c>
      <c r="I1040" s="9">
        <v>317850</v>
      </c>
      <c r="J1040" s="9">
        <v>-13064</v>
      </c>
      <c r="K1040" s="9">
        <v>38628</v>
      </c>
      <c r="L1040" t="str">
        <f t="shared" si="16"/>
        <v>UPDATE rsfPelaporan.laporan_mutasi_saldo_simgos SET katalog_kode_grp = '80D009.02' WHERE katalog_kode = '80D009.02';</v>
      </c>
    </row>
    <row r="1041" spans="1:12" x14ac:dyDescent="0.35">
      <c r="A1041">
        <v>-22</v>
      </c>
      <c r="B1041" s="1" t="s">
        <v>2305</v>
      </c>
      <c r="C1041" s="52" t="s">
        <v>2305</v>
      </c>
      <c r="D1041" s="1" t="s">
        <v>2306</v>
      </c>
      <c r="E1041" s="9">
        <v>0</v>
      </c>
      <c r="F1041" s="9">
        <v>6000</v>
      </c>
      <c r="G1041" s="9">
        <v>0</v>
      </c>
      <c r="H1041" s="9">
        <v>0</v>
      </c>
      <c r="I1041" s="9">
        <v>5948</v>
      </c>
      <c r="J1041" s="9">
        <v>-1664</v>
      </c>
      <c r="K1041" s="9">
        <v>52</v>
      </c>
      <c r="L1041" t="str">
        <f t="shared" si="16"/>
        <v>UPDATE rsfPelaporan.laporan_mutasi_saldo_simgos SET katalog_kode_grp = '80D010.02' WHERE katalog_kode = '80D010.02';</v>
      </c>
    </row>
    <row r="1042" spans="1:12" x14ac:dyDescent="0.35">
      <c r="A1042">
        <v>-2</v>
      </c>
      <c r="B1042" s="1" t="s">
        <v>2307</v>
      </c>
      <c r="C1042" s="52" t="s">
        <v>2307</v>
      </c>
      <c r="D1042" s="1" t="s">
        <v>2308</v>
      </c>
      <c r="E1042" s="9">
        <v>3112</v>
      </c>
      <c r="F1042" s="9">
        <v>8000</v>
      </c>
      <c r="G1042" s="9">
        <v>0</v>
      </c>
      <c r="H1042" s="9">
        <v>0</v>
      </c>
      <c r="I1042" s="9">
        <v>11112</v>
      </c>
      <c r="J1042" s="9">
        <v>-241</v>
      </c>
      <c r="K1042" s="9">
        <v>0</v>
      </c>
      <c r="L1042" t="str">
        <f t="shared" si="16"/>
        <v>UPDATE rsfPelaporan.laporan_mutasi_saldo_simgos SET katalog_kode_grp = '80D146' WHERE katalog_kode = '80D146';</v>
      </c>
    </row>
    <row r="1043" spans="1:12" x14ac:dyDescent="0.35">
      <c r="A1043">
        <v>-176</v>
      </c>
      <c r="B1043" s="1" t="s">
        <v>2309</v>
      </c>
      <c r="C1043" s="52" t="s">
        <v>2309</v>
      </c>
      <c r="D1043" s="1" t="s">
        <v>2310</v>
      </c>
      <c r="E1043" s="9">
        <v>56</v>
      </c>
      <c r="F1043" s="9">
        <v>0</v>
      </c>
      <c r="G1043" s="9">
        <v>0</v>
      </c>
      <c r="H1043" s="9">
        <v>0</v>
      </c>
      <c r="I1043" s="9">
        <v>-1191</v>
      </c>
      <c r="J1043" s="9">
        <v>-2759</v>
      </c>
      <c r="K1043" s="9">
        <v>1247</v>
      </c>
      <c r="L1043" t="str">
        <f t="shared" si="16"/>
        <v>UPDATE rsfPelaporan.laporan_mutasi_saldo_simgos SET katalog_kode_grp = '80D010.01' WHERE katalog_kode = '80D010.01';</v>
      </c>
    </row>
    <row r="1044" spans="1:12" x14ac:dyDescent="0.35">
      <c r="A1044">
        <v>6</v>
      </c>
      <c r="B1044" s="1" t="s">
        <v>2311</v>
      </c>
      <c r="C1044" s="52" t="s">
        <v>2311</v>
      </c>
      <c r="D1044" s="1" t="s">
        <v>2312</v>
      </c>
      <c r="E1044" s="9">
        <v>45879</v>
      </c>
      <c r="F1044" s="9">
        <v>225000</v>
      </c>
      <c r="G1044" s="9">
        <v>0</v>
      </c>
      <c r="H1044" s="9">
        <v>0</v>
      </c>
      <c r="I1044" s="9">
        <v>235272</v>
      </c>
      <c r="J1044" s="9">
        <v>13492</v>
      </c>
      <c r="K1044" s="9">
        <v>35607</v>
      </c>
      <c r="L1044" t="str">
        <f t="shared" si="16"/>
        <v>UPDATE rsfPelaporan.laporan_mutasi_saldo_simgos SET katalog_kode_grp = '80D012.02' WHERE katalog_kode = '80D012.02';</v>
      </c>
    </row>
    <row r="1045" spans="1:12" x14ac:dyDescent="0.35">
      <c r="A1045">
        <v>-97</v>
      </c>
      <c r="B1045" s="1" t="s">
        <v>2313</v>
      </c>
      <c r="C1045" s="52" t="s">
        <v>2313</v>
      </c>
      <c r="D1045" s="1" t="s">
        <v>2314</v>
      </c>
      <c r="E1045" s="9">
        <v>44</v>
      </c>
      <c r="F1045" s="9">
        <v>0</v>
      </c>
      <c r="G1045" s="9">
        <v>0</v>
      </c>
      <c r="H1045" s="9">
        <v>0</v>
      </c>
      <c r="I1045" s="9">
        <v>41</v>
      </c>
      <c r="J1045" s="9">
        <v>-1225.2</v>
      </c>
      <c r="K1045" s="9">
        <v>3</v>
      </c>
      <c r="L1045" t="str">
        <f t="shared" si="16"/>
        <v>UPDATE rsfPelaporan.laporan_mutasi_saldo_simgos SET katalog_kode_grp = '80D075' WHERE katalog_kode = '80D075';</v>
      </c>
    </row>
    <row r="1046" spans="1:12" x14ac:dyDescent="0.35">
      <c r="A1046">
        <v>-13</v>
      </c>
      <c r="B1046" s="1" t="s">
        <v>2315</v>
      </c>
      <c r="C1046" s="52" t="s">
        <v>2315</v>
      </c>
      <c r="D1046" s="1" t="s">
        <v>2316</v>
      </c>
      <c r="E1046" s="9">
        <v>73</v>
      </c>
      <c r="F1046" s="9">
        <v>85</v>
      </c>
      <c r="G1046" s="9">
        <v>0</v>
      </c>
      <c r="H1046" s="9">
        <v>0</v>
      </c>
      <c r="I1046" s="9">
        <v>122</v>
      </c>
      <c r="J1046" s="9">
        <v>-18</v>
      </c>
      <c r="K1046" s="9">
        <v>36</v>
      </c>
      <c r="L1046" t="str">
        <f t="shared" si="16"/>
        <v>UPDATE rsfPelaporan.laporan_mutasi_saldo_simgos SET katalog_kode_grp = '80D129' WHERE katalog_kode = '80D129';</v>
      </c>
    </row>
    <row r="1047" spans="1:12" x14ac:dyDescent="0.35">
      <c r="A1047">
        <v>0</v>
      </c>
      <c r="B1047" s="1" t="s">
        <v>2317</v>
      </c>
      <c r="C1047" s="52" t="s">
        <v>2317</v>
      </c>
      <c r="D1047" s="1" t="s">
        <v>2318</v>
      </c>
      <c r="E1047" s="9">
        <v>3</v>
      </c>
      <c r="F1047" s="9">
        <v>0</v>
      </c>
      <c r="G1047" s="9">
        <v>0</v>
      </c>
      <c r="H1047" s="9">
        <v>0</v>
      </c>
      <c r="I1047" s="9">
        <v>3</v>
      </c>
      <c r="J1047" s="9">
        <v>0</v>
      </c>
      <c r="K1047" s="9">
        <v>0</v>
      </c>
      <c r="L1047" t="str">
        <f t="shared" si="16"/>
        <v>UPDATE rsfPelaporan.laporan_mutasi_saldo_simgos SET katalog_kode_grp = '80D016' WHERE katalog_kode = '80D016';</v>
      </c>
    </row>
    <row r="1048" spans="1:12" x14ac:dyDescent="0.35">
      <c r="A1048">
        <v>225</v>
      </c>
      <c r="B1048" s="1" t="s">
        <v>2319</v>
      </c>
      <c r="C1048" s="52" t="s">
        <v>2319</v>
      </c>
      <c r="D1048" s="1" t="s">
        <v>2320</v>
      </c>
      <c r="E1048" s="9">
        <v>10</v>
      </c>
      <c r="F1048" s="9">
        <v>3</v>
      </c>
      <c r="G1048" s="9">
        <v>0</v>
      </c>
      <c r="H1048" s="9">
        <v>0</v>
      </c>
      <c r="I1048" s="9">
        <v>13</v>
      </c>
      <c r="J1048" s="9">
        <v>9</v>
      </c>
      <c r="K1048" s="9">
        <v>0</v>
      </c>
      <c r="L1048" t="str">
        <f t="shared" si="16"/>
        <v>UPDATE rsfPelaporan.laporan_mutasi_saldo_simgos SET katalog_kode_grp = '42D181' WHERE katalog_kode = '42D181';</v>
      </c>
    </row>
    <row r="1049" spans="1:12" x14ac:dyDescent="0.35">
      <c r="A1049">
        <v>100</v>
      </c>
      <c r="B1049" s="1" t="s">
        <v>2321</v>
      </c>
      <c r="C1049" s="52" t="s">
        <v>2321</v>
      </c>
      <c r="D1049" s="1" t="s">
        <v>2322</v>
      </c>
      <c r="E1049" s="9">
        <v>0</v>
      </c>
      <c r="F1049" s="9">
        <v>2</v>
      </c>
      <c r="G1049" s="9">
        <v>0</v>
      </c>
      <c r="H1049" s="9">
        <v>0</v>
      </c>
      <c r="I1049" s="9">
        <v>2</v>
      </c>
      <c r="J1049" s="9">
        <v>1</v>
      </c>
      <c r="K1049" s="9">
        <v>0</v>
      </c>
      <c r="L1049" t="str">
        <f t="shared" si="16"/>
        <v>UPDATE rsfPelaporan.laporan_mutasi_saldo_simgos SET katalog_kode_grp = '42D179' WHERE katalog_kode = '42D179';</v>
      </c>
    </row>
    <row r="1050" spans="1:12" x14ac:dyDescent="0.35">
      <c r="A1050">
        <v>70</v>
      </c>
      <c r="B1050" s="1" t="s">
        <v>2323</v>
      </c>
      <c r="C1050" s="52" t="s">
        <v>2323</v>
      </c>
      <c r="D1050" s="1" t="s">
        <v>2324</v>
      </c>
      <c r="E1050" s="9">
        <v>0</v>
      </c>
      <c r="F1050" s="9">
        <v>17</v>
      </c>
      <c r="G1050" s="9">
        <v>0</v>
      </c>
      <c r="H1050" s="9">
        <v>0</v>
      </c>
      <c r="I1050" s="9">
        <v>17</v>
      </c>
      <c r="J1050" s="9">
        <v>7</v>
      </c>
      <c r="K1050" s="9">
        <v>0</v>
      </c>
      <c r="L1050" t="str">
        <f t="shared" si="16"/>
        <v>UPDATE rsfPelaporan.laporan_mutasi_saldo_simgos SET katalog_kode_grp = '42D180' WHERE katalog_kode = '42D180';</v>
      </c>
    </row>
    <row r="1051" spans="1:12" x14ac:dyDescent="0.35">
      <c r="A1051">
        <v>33</v>
      </c>
      <c r="B1051" s="1" t="s">
        <v>2325</v>
      </c>
      <c r="C1051" s="52" t="s">
        <v>2325</v>
      </c>
      <c r="D1051" s="1" t="s">
        <v>2326</v>
      </c>
      <c r="E1051" s="9">
        <v>0</v>
      </c>
      <c r="F1051" s="9">
        <v>12</v>
      </c>
      <c r="G1051" s="9">
        <v>0</v>
      </c>
      <c r="H1051" s="9">
        <v>0</v>
      </c>
      <c r="I1051" s="9">
        <v>12</v>
      </c>
      <c r="J1051" s="9">
        <v>3</v>
      </c>
      <c r="K1051" s="9">
        <v>0</v>
      </c>
      <c r="L1051" t="str">
        <f t="shared" si="16"/>
        <v>UPDATE rsfPelaporan.laporan_mutasi_saldo_simgos SET katalog_kode_grp = '42D193' WHERE katalog_kode = '42D193';</v>
      </c>
    </row>
    <row r="1052" spans="1:12" x14ac:dyDescent="0.35">
      <c r="A1052">
        <v>100</v>
      </c>
      <c r="B1052" s="1" t="s">
        <v>2327</v>
      </c>
      <c r="C1052" s="52" t="s">
        <v>2327</v>
      </c>
      <c r="D1052" s="1" t="s">
        <v>2328</v>
      </c>
      <c r="E1052" s="9">
        <v>0</v>
      </c>
      <c r="F1052" s="9">
        <v>4</v>
      </c>
      <c r="G1052" s="9">
        <v>0</v>
      </c>
      <c r="H1052" s="9">
        <v>0</v>
      </c>
      <c r="I1052" s="9">
        <v>4</v>
      </c>
      <c r="J1052" s="9">
        <v>2</v>
      </c>
      <c r="K1052" s="9">
        <v>0</v>
      </c>
      <c r="L1052" t="str">
        <f t="shared" si="16"/>
        <v>UPDATE rsfPelaporan.laporan_mutasi_saldo_simgos SET katalog_kode_grp = '42D191' WHERE katalog_kode = '42D191';</v>
      </c>
    </row>
    <row r="1053" spans="1:12" x14ac:dyDescent="0.35">
      <c r="A1053">
        <v>150</v>
      </c>
      <c r="B1053" s="1" t="s">
        <v>2329</v>
      </c>
      <c r="C1053" s="52" t="s">
        <v>2329</v>
      </c>
      <c r="D1053" s="1" t="s">
        <v>2330</v>
      </c>
      <c r="E1053" s="9">
        <v>0</v>
      </c>
      <c r="F1053" s="9">
        <v>5</v>
      </c>
      <c r="G1053" s="9">
        <v>0</v>
      </c>
      <c r="H1053" s="9">
        <v>0</v>
      </c>
      <c r="I1053" s="9">
        <v>5</v>
      </c>
      <c r="J1053" s="9">
        <v>3</v>
      </c>
      <c r="K1053" s="9">
        <v>0</v>
      </c>
      <c r="L1053" t="str">
        <f t="shared" si="16"/>
        <v>UPDATE rsfPelaporan.laporan_mutasi_saldo_simgos SET katalog_kode_grp = '42D178' WHERE katalog_kode = '42D178';</v>
      </c>
    </row>
    <row r="1054" spans="1:12" x14ac:dyDescent="0.35">
      <c r="B1054" s="1" t="s">
        <v>2331</v>
      </c>
      <c r="C1054" s="52" t="s">
        <v>2331</v>
      </c>
      <c r="D1054" s="1" t="s">
        <v>2332</v>
      </c>
      <c r="E1054" s="9">
        <v>0</v>
      </c>
      <c r="F1054" s="9">
        <v>1</v>
      </c>
      <c r="G1054" s="9">
        <v>0</v>
      </c>
      <c r="H1054" s="9">
        <v>0</v>
      </c>
      <c r="I1054" s="9">
        <v>1</v>
      </c>
      <c r="J1054" s="9">
        <v>1</v>
      </c>
      <c r="K1054" s="9">
        <v>0</v>
      </c>
      <c r="L1054" t="str">
        <f t="shared" si="16"/>
        <v>UPDATE rsfPelaporan.laporan_mutasi_saldo_simgos SET katalog_kode_grp = '42D136' WHERE katalog_kode = '42D136';</v>
      </c>
    </row>
    <row r="1055" spans="1:12" x14ac:dyDescent="0.35">
      <c r="A1055">
        <v>-29</v>
      </c>
      <c r="B1055" s="1" t="s">
        <v>2333</v>
      </c>
      <c r="C1055" s="52" t="s">
        <v>2333</v>
      </c>
      <c r="D1055" s="1" t="s">
        <v>2334</v>
      </c>
      <c r="E1055" s="9">
        <v>0</v>
      </c>
      <c r="F1055" s="9">
        <v>5</v>
      </c>
      <c r="G1055" s="9">
        <v>0</v>
      </c>
      <c r="H1055" s="9">
        <v>0</v>
      </c>
      <c r="I1055" s="9">
        <v>5</v>
      </c>
      <c r="J1055" s="9">
        <v>-2</v>
      </c>
      <c r="K1055" s="9">
        <v>0</v>
      </c>
      <c r="L1055" t="str">
        <f t="shared" si="16"/>
        <v>UPDATE rsfPelaporan.laporan_mutasi_saldo_simgos SET katalog_kode_grp = '42D188' WHERE katalog_kode = '42D188';</v>
      </c>
    </row>
    <row r="1056" spans="1:12" x14ac:dyDescent="0.35">
      <c r="A1056">
        <v>0</v>
      </c>
      <c r="B1056" s="1" t="s">
        <v>2335</v>
      </c>
      <c r="C1056" s="52" t="s">
        <v>2335</v>
      </c>
      <c r="D1056" s="1" t="s">
        <v>2336</v>
      </c>
      <c r="E1056" s="9">
        <v>0</v>
      </c>
      <c r="F1056" s="9">
        <v>2</v>
      </c>
      <c r="G1056" s="9">
        <v>0</v>
      </c>
      <c r="H1056" s="9">
        <v>0</v>
      </c>
      <c r="I1056" s="9">
        <v>2</v>
      </c>
      <c r="J1056" s="9">
        <v>0</v>
      </c>
      <c r="K1056" s="9">
        <v>0</v>
      </c>
      <c r="L1056" t="str">
        <f t="shared" si="16"/>
        <v>UPDATE rsfPelaporan.laporan_mutasi_saldo_simgos SET katalog_kode_grp = '42D124' WHERE katalog_kode = '42D124';</v>
      </c>
    </row>
    <row r="1057" spans="1:12" x14ac:dyDescent="0.35">
      <c r="A1057">
        <v>44</v>
      </c>
      <c r="B1057" s="1" t="s">
        <v>2337</v>
      </c>
      <c r="C1057" s="52" t="s">
        <v>2337</v>
      </c>
      <c r="D1057" s="1" t="s">
        <v>2338</v>
      </c>
      <c r="E1057" s="9">
        <v>13216</v>
      </c>
      <c r="F1057" s="9">
        <v>36900</v>
      </c>
      <c r="G1057" s="9">
        <v>0</v>
      </c>
      <c r="H1057" s="9">
        <v>0</v>
      </c>
      <c r="I1057" s="9">
        <v>50084</v>
      </c>
      <c r="J1057" s="9">
        <v>15268</v>
      </c>
      <c r="K1057" s="9">
        <v>32</v>
      </c>
      <c r="L1057" t="str">
        <f t="shared" si="16"/>
        <v>UPDATE rsfPelaporan.laporan_mutasi_saldo_simgos SET katalog_kode_grp = '10D199.2' WHERE katalog_kode = '10D199.2';</v>
      </c>
    </row>
    <row r="1058" spans="1:12" x14ac:dyDescent="0.35">
      <c r="A1058">
        <v>-46</v>
      </c>
      <c r="B1058" s="1" t="s">
        <v>2339</v>
      </c>
      <c r="C1058" s="52" t="s">
        <v>2339</v>
      </c>
      <c r="D1058" s="1" t="s">
        <v>2340</v>
      </c>
      <c r="E1058" s="9">
        <v>2401</v>
      </c>
      <c r="F1058" s="9">
        <v>3800</v>
      </c>
      <c r="G1058" s="9">
        <v>0</v>
      </c>
      <c r="H1058" s="9">
        <v>0</v>
      </c>
      <c r="I1058" s="9">
        <v>3670</v>
      </c>
      <c r="J1058" s="9">
        <v>-3189</v>
      </c>
      <c r="K1058" s="9">
        <v>2531</v>
      </c>
      <c r="L1058" t="str">
        <f t="shared" si="16"/>
        <v>UPDATE rsfPelaporan.laporan_mutasi_saldo_simgos SET katalog_kode_grp = '10D203' WHERE katalog_kode = '10D203';</v>
      </c>
    </row>
    <row r="1059" spans="1:12" x14ac:dyDescent="0.35">
      <c r="A1059">
        <v>19</v>
      </c>
      <c r="B1059" s="1" t="s">
        <v>2341</v>
      </c>
      <c r="C1059" s="52" t="s">
        <v>2341</v>
      </c>
      <c r="D1059" s="1" t="s">
        <v>2342</v>
      </c>
      <c r="E1059" s="9">
        <v>17254</v>
      </c>
      <c r="F1059" s="9">
        <v>49400</v>
      </c>
      <c r="G1059" s="9">
        <v>0</v>
      </c>
      <c r="H1059" s="9">
        <v>0</v>
      </c>
      <c r="I1059" s="9">
        <v>66269</v>
      </c>
      <c r="J1059" s="9">
        <v>10374</v>
      </c>
      <c r="K1059" s="9">
        <v>385</v>
      </c>
      <c r="L1059" t="str">
        <f t="shared" si="16"/>
        <v>UPDATE rsfPelaporan.laporan_mutasi_saldo_simgos SET katalog_kode_grp = '10D200' WHERE katalog_kode = '10D200';</v>
      </c>
    </row>
    <row r="1060" spans="1:12" x14ac:dyDescent="0.35">
      <c r="A1060">
        <v>-67</v>
      </c>
      <c r="B1060" s="1" t="s">
        <v>2343</v>
      </c>
      <c r="C1060" s="52" t="s">
        <v>2343</v>
      </c>
      <c r="D1060" s="1" t="s">
        <v>2344</v>
      </c>
      <c r="E1060" s="9">
        <v>3</v>
      </c>
      <c r="F1060" s="9">
        <v>0</v>
      </c>
      <c r="G1060" s="9">
        <v>0</v>
      </c>
      <c r="H1060" s="9">
        <v>0</v>
      </c>
      <c r="I1060" s="9">
        <v>3</v>
      </c>
      <c r="J1060" s="9">
        <v>-6</v>
      </c>
      <c r="K1060" s="9">
        <v>0</v>
      </c>
      <c r="L1060" t="str">
        <f t="shared" si="16"/>
        <v>UPDATE rsfPelaporan.laporan_mutasi_saldo_simgos SET katalog_kode_grp = '40D103' WHERE katalog_kode = '40D103';</v>
      </c>
    </row>
    <row r="1061" spans="1:12" x14ac:dyDescent="0.35">
      <c r="A1061">
        <v>-17</v>
      </c>
      <c r="B1061" s="1" t="s">
        <v>2345</v>
      </c>
      <c r="C1061" s="52" t="s">
        <v>2345</v>
      </c>
      <c r="D1061" s="1" t="s">
        <v>2346</v>
      </c>
      <c r="E1061" s="9">
        <v>0</v>
      </c>
      <c r="F1061" s="9">
        <v>5</v>
      </c>
      <c r="G1061" s="9">
        <v>0</v>
      </c>
      <c r="H1061" s="9">
        <v>0</v>
      </c>
      <c r="I1061" s="9">
        <v>5</v>
      </c>
      <c r="J1061" s="9">
        <v>-1</v>
      </c>
      <c r="K1061" s="9">
        <v>0</v>
      </c>
      <c r="L1061" t="str">
        <f t="shared" si="16"/>
        <v>UPDATE rsfPelaporan.laporan_mutasi_saldo_simgos SET katalog_kode_grp = '81D034' WHERE katalog_kode = '81D034';</v>
      </c>
    </row>
    <row r="1062" spans="1:12" x14ac:dyDescent="0.35">
      <c r="A1062">
        <v>-2</v>
      </c>
      <c r="B1062" s="1" t="s">
        <v>2347</v>
      </c>
      <c r="C1062" s="52" t="s">
        <v>2347</v>
      </c>
      <c r="D1062" s="1" t="s">
        <v>2348</v>
      </c>
      <c r="E1062" s="9">
        <v>0</v>
      </c>
      <c r="F1062" s="9">
        <v>5</v>
      </c>
      <c r="G1062" s="9">
        <v>0</v>
      </c>
      <c r="H1062" s="9">
        <v>0</v>
      </c>
      <c r="I1062" s="9">
        <v>5</v>
      </c>
      <c r="J1062" s="9">
        <v>-0.1</v>
      </c>
      <c r="K1062" s="9">
        <v>0</v>
      </c>
      <c r="L1062" t="str">
        <f t="shared" si="16"/>
        <v>UPDATE rsfPelaporan.laporan_mutasi_saldo_simgos SET katalog_kode_grp = '81D035' WHERE katalog_kode = '81D035';</v>
      </c>
    </row>
    <row r="1063" spans="1:12" x14ac:dyDescent="0.35">
      <c r="B1063" s="1" t="s">
        <v>2349</v>
      </c>
      <c r="C1063" s="52" t="s">
        <v>2349</v>
      </c>
      <c r="D1063" s="1" t="s">
        <v>2350</v>
      </c>
      <c r="E1063" s="9">
        <v>0</v>
      </c>
      <c r="F1063" s="9">
        <v>1</v>
      </c>
      <c r="G1063" s="9">
        <v>0</v>
      </c>
      <c r="H1063" s="9">
        <v>0</v>
      </c>
      <c r="I1063" s="9">
        <v>1</v>
      </c>
      <c r="J1063" s="9">
        <v>1</v>
      </c>
      <c r="K1063" s="9">
        <v>0</v>
      </c>
      <c r="L1063" t="str">
        <f t="shared" si="16"/>
        <v>UPDATE rsfPelaporan.laporan_mutasi_saldo_simgos SET katalog_kode_grp = '81D046' WHERE katalog_kode = '81D046';</v>
      </c>
    </row>
    <row r="1064" spans="1:12" x14ac:dyDescent="0.35">
      <c r="A1064">
        <v>-50</v>
      </c>
      <c r="B1064" s="1" t="s">
        <v>2351</v>
      </c>
      <c r="C1064" s="52" t="s">
        <v>2351</v>
      </c>
      <c r="D1064" s="1" t="s">
        <v>2352</v>
      </c>
      <c r="E1064" s="9">
        <v>0</v>
      </c>
      <c r="F1064" s="9">
        <v>1</v>
      </c>
      <c r="G1064" s="9">
        <v>0</v>
      </c>
      <c r="H1064" s="9">
        <v>0</v>
      </c>
      <c r="I1064" s="9">
        <v>1</v>
      </c>
      <c r="J1064" s="9">
        <v>-1</v>
      </c>
      <c r="K1064" s="9">
        <v>0</v>
      </c>
      <c r="L1064" t="str">
        <f t="shared" si="16"/>
        <v>UPDATE rsfPelaporan.laporan_mutasi_saldo_simgos SET katalog_kode_grp = '81D038' WHERE katalog_kode = '81D038';</v>
      </c>
    </row>
    <row r="1065" spans="1:12" x14ac:dyDescent="0.35">
      <c r="B1065" s="1" t="s">
        <v>2353</v>
      </c>
      <c r="C1065" s="52" t="s">
        <v>2353</v>
      </c>
      <c r="D1065" s="1" t="s">
        <v>2354</v>
      </c>
      <c r="E1065" s="9">
        <v>0</v>
      </c>
      <c r="F1065" s="9">
        <v>1</v>
      </c>
      <c r="G1065" s="9">
        <v>0</v>
      </c>
      <c r="H1065" s="9">
        <v>0</v>
      </c>
      <c r="I1065" s="9">
        <v>1</v>
      </c>
      <c r="J1065" s="9">
        <v>1</v>
      </c>
      <c r="K1065" s="9">
        <v>0</v>
      </c>
      <c r="L1065" t="str">
        <f t="shared" si="16"/>
        <v>UPDATE rsfPelaporan.laporan_mutasi_saldo_simgos SET katalog_kode_grp = '81D045' WHERE katalog_kode = '81D045';</v>
      </c>
    </row>
    <row r="1066" spans="1:12" x14ac:dyDescent="0.35">
      <c r="A1066">
        <v>0</v>
      </c>
      <c r="B1066" s="1" t="s">
        <v>2355</v>
      </c>
      <c r="C1066" s="52" t="s">
        <v>2355</v>
      </c>
      <c r="D1066" s="1" t="s">
        <v>2356</v>
      </c>
      <c r="E1066" s="9">
        <v>0</v>
      </c>
      <c r="F1066" s="9">
        <v>1</v>
      </c>
      <c r="G1066" s="9">
        <v>0</v>
      </c>
      <c r="H1066" s="9">
        <v>0</v>
      </c>
      <c r="I1066" s="9">
        <v>1</v>
      </c>
      <c r="J1066" s="9">
        <v>0</v>
      </c>
      <c r="K1066" s="9">
        <v>0</v>
      </c>
      <c r="L1066" t="str">
        <f t="shared" si="16"/>
        <v>UPDATE rsfPelaporan.laporan_mutasi_saldo_simgos SET katalog_kode_grp = '81D028' WHERE katalog_kode = '81D028';</v>
      </c>
    </row>
    <row r="1067" spans="1:12" x14ac:dyDescent="0.35">
      <c r="A1067">
        <v>-25</v>
      </c>
      <c r="B1067" s="1" t="s">
        <v>2357</v>
      </c>
      <c r="C1067" s="52" t="s">
        <v>2357</v>
      </c>
      <c r="D1067" s="1" t="s">
        <v>2358</v>
      </c>
      <c r="E1067" s="9">
        <v>0</v>
      </c>
      <c r="F1067" s="9">
        <v>3</v>
      </c>
      <c r="G1067" s="9">
        <v>0</v>
      </c>
      <c r="H1067" s="9">
        <v>0</v>
      </c>
      <c r="I1067" s="9">
        <v>3</v>
      </c>
      <c r="J1067" s="9">
        <v>-1</v>
      </c>
      <c r="K1067" s="9">
        <v>0</v>
      </c>
      <c r="L1067" t="str">
        <f t="shared" si="16"/>
        <v>UPDATE rsfPelaporan.laporan_mutasi_saldo_simgos SET katalog_kode_grp = '81D036' WHERE katalog_kode = '81D036';</v>
      </c>
    </row>
    <row r="1068" spans="1:12" x14ac:dyDescent="0.35">
      <c r="A1068">
        <v>0</v>
      </c>
      <c r="B1068" s="1" t="s">
        <v>2359</v>
      </c>
      <c r="C1068" s="52" t="s">
        <v>2359</v>
      </c>
      <c r="D1068" s="1" t="s">
        <v>2360</v>
      </c>
      <c r="E1068" s="9">
        <v>0</v>
      </c>
      <c r="F1068" s="9">
        <v>3</v>
      </c>
      <c r="G1068" s="9">
        <v>0</v>
      </c>
      <c r="H1068" s="9">
        <v>0</v>
      </c>
      <c r="I1068" s="9">
        <v>3</v>
      </c>
      <c r="J1068" s="9">
        <v>0</v>
      </c>
      <c r="K1068" s="9">
        <v>0</v>
      </c>
      <c r="L1068" t="str">
        <f t="shared" si="16"/>
        <v>UPDATE rsfPelaporan.laporan_mutasi_saldo_simgos SET katalog_kode_grp = '81D039' WHERE katalog_kode = '81D039';</v>
      </c>
    </row>
    <row r="1069" spans="1:12" s="14" customFormat="1" x14ac:dyDescent="0.35">
      <c r="A1069" s="14">
        <v>-23</v>
      </c>
      <c r="B1069" s="15" t="s">
        <v>180</v>
      </c>
      <c r="C1069" s="52" t="s">
        <v>2363</v>
      </c>
      <c r="D1069" s="15" t="s">
        <v>179</v>
      </c>
      <c r="E1069" s="16">
        <v>0</v>
      </c>
      <c r="F1069" s="16">
        <v>800</v>
      </c>
      <c r="G1069" s="16">
        <v>0</v>
      </c>
      <c r="H1069" s="16">
        <v>0</v>
      </c>
      <c r="I1069" s="16">
        <v>699</v>
      </c>
      <c r="J1069" s="16">
        <v>-214</v>
      </c>
      <c r="K1069" s="16">
        <v>101</v>
      </c>
      <c r="L1069" t="str">
        <f t="shared" si="16"/>
        <v>UPDATE rsfPelaporan.laporan_mutasi_saldo_simgos SET katalog_kode_grp = '40D099' WHERE katalog_kode = '40D108';</v>
      </c>
    </row>
    <row r="1070" spans="1:12" s="14" customFormat="1" x14ac:dyDescent="0.35">
      <c r="B1070" s="15" t="s">
        <v>2361</v>
      </c>
      <c r="C1070" s="52" t="s">
        <v>2363</v>
      </c>
      <c r="D1070" s="15" t="s">
        <v>2362</v>
      </c>
      <c r="E1070" s="16">
        <v>0</v>
      </c>
      <c r="F1070" s="16">
        <v>400</v>
      </c>
      <c r="G1070" s="16">
        <v>0</v>
      </c>
      <c r="H1070" s="16">
        <v>0</v>
      </c>
      <c r="I1070" s="16">
        <v>252</v>
      </c>
      <c r="J1070" s="16">
        <v>252</v>
      </c>
      <c r="K1070" s="16">
        <v>148</v>
      </c>
      <c r="L1070" t="str">
        <f t="shared" si="16"/>
        <v>UPDATE rsfPelaporan.laporan_mutasi_saldo_simgos SET katalog_kode_grp = '40D099' WHERE katalog_kode = '40D099.1';</v>
      </c>
    </row>
    <row r="1071" spans="1:12" s="14" customFormat="1" x14ac:dyDescent="0.35">
      <c r="A1071" s="14">
        <v>-29</v>
      </c>
      <c r="B1071" s="15" t="s">
        <v>2363</v>
      </c>
      <c r="C1071" s="52" t="s">
        <v>2363</v>
      </c>
      <c r="D1071" s="15" t="s">
        <v>2364</v>
      </c>
      <c r="E1071" s="16">
        <v>616</v>
      </c>
      <c r="F1071" s="16">
        <v>1355</v>
      </c>
      <c r="G1071" s="16">
        <v>0</v>
      </c>
      <c r="H1071" s="16">
        <v>0</v>
      </c>
      <c r="I1071" s="16">
        <v>1674</v>
      </c>
      <c r="J1071" s="16">
        <v>-674</v>
      </c>
      <c r="K1071" s="16">
        <v>297</v>
      </c>
      <c r="L1071" t="str">
        <f t="shared" si="16"/>
        <v>UPDATE rsfPelaporan.laporan_mutasi_saldo_simgos SET katalog_kode_grp = '40D099' WHERE katalog_kode = '40D099';</v>
      </c>
    </row>
    <row r="1072" spans="1:12" x14ac:dyDescent="0.35">
      <c r="A1072">
        <v>-53</v>
      </c>
      <c r="B1072" s="1" t="s">
        <v>2365</v>
      </c>
      <c r="C1072" s="52" t="s">
        <v>2365</v>
      </c>
      <c r="D1072" s="1" t="s">
        <v>2366</v>
      </c>
      <c r="E1072" s="9">
        <v>65</v>
      </c>
      <c r="F1072" s="9">
        <v>0</v>
      </c>
      <c r="G1072" s="9">
        <v>0</v>
      </c>
      <c r="H1072" s="9">
        <v>0</v>
      </c>
      <c r="I1072" s="9">
        <v>65</v>
      </c>
      <c r="J1072" s="9">
        <v>-73</v>
      </c>
      <c r="K1072" s="9">
        <v>0</v>
      </c>
      <c r="L1072" t="str">
        <f t="shared" si="16"/>
        <v>UPDATE rsfPelaporan.laporan_mutasi_saldo_simgos SET katalog_kode_grp = '40D101' WHERE katalog_kode = '40D101';</v>
      </c>
    </row>
    <row r="1073" spans="1:12" x14ac:dyDescent="0.35">
      <c r="B1073" s="1" t="s">
        <v>2367</v>
      </c>
      <c r="C1073" s="52" t="s">
        <v>2367</v>
      </c>
      <c r="D1073" s="1" t="s">
        <v>2368</v>
      </c>
      <c r="E1073" s="9">
        <v>900</v>
      </c>
      <c r="F1073" s="9">
        <v>300</v>
      </c>
      <c r="G1073" s="9">
        <v>0</v>
      </c>
      <c r="H1073" s="9">
        <v>0</v>
      </c>
      <c r="I1073" s="9">
        <v>1200</v>
      </c>
      <c r="J1073" s="9">
        <v>1200</v>
      </c>
      <c r="K1073" s="9">
        <v>0</v>
      </c>
      <c r="L1073" t="str">
        <f t="shared" si="16"/>
        <v>UPDATE rsfPelaporan.laporan_mutasi_saldo_simgos SET katalog_kode_grp = '80D158.1' WHERE katalog_kode = '80D158.1';</v>
      </c>
    </row>
    <row r="1074" spans="1:12" x14ac:dyDescent="0.35">
      <c r="B1074" s="1" t="s">
        <v>2369</v>
      </c>
      <c r="C1074" s="52" t="s">
        <v>2369</v>
      </c>
      <c r="D1074" s="1" t="s">
        <v>2370</v>
      </c>
      <c r="E1074" s="9">
        <v>0</v>
      </c>
      <c r="F1074" s="9">
        <v>13500</v>
      </c>
      <c r="G1074" s="9">
        <v>0</v>
      </c>
      <c r="H1074" s="9">
        <v>0</v>
      </c>
      <c r="I1074" s="9">
        <v>11400</v>
      </c>
      <c r="J1074" s="9">
        <v>11400</v>
      </c>
      <c r="K1074" s="9">
        <v>2100</v>
      </c>
      <c r="L1074" t="str">
        <f t="shared" si="16"/>
        <v>UPDATE rsfPelaporan.laporan_mutasi_saldo_simgos SET katalog_kode_grp = '80D158' WHERE katalog_kode = '80D158';</v>
      </c>
    </row>
    <row r="1075" spans="1:12" x14ac:dyDescent="0.35">
      <c r="A1075">
        <v>1</v>
      </c>
      <c r="B1075" s="1" t="s">
        <v>2371</v>
      </c>
      <c r="C1075" s="52" t="s">
        <v>2371</v>
      </c>
      <c r="D1075" s="1" t="s">
        <v>2372</v>
      </c>
      <c r="E1075" s="9">
        <v>0</v>
      </c>
      <c r="F1075" s="9">
        <v>220</v>
      </c>
      <c r="G1075" s="9">
        <v>0</v>
      </c>
      <c r="H1075" s="9">
        <v>0</v>
      </c>
      <c r="I1075" s="9">
        <v>220</v>
      </c>
      <c r="J1075" s="9">
        <v>2</v>
      </c>
      <c r="K1075" s="9">
        <v>0</v>
      </c>
      <c r="L1075" t="str">
        <f t="shared" si="16"/>
        <v>UPDATE rsfPelaporan.laporan_mutasi_saldo_simgos SET katalog_kode_grp = '12D031' WHERE katalog_kode = '12D031';</v>
      </c>
    </row>
    <row r="1076" spans="1:12" x14ac:dyDescent="0.35">
      <c r="A1076">
        <v>25</v>
      </c>
      <c r="B1076" s="1" t="s">
        <v>2373</v>
      </c>
      <c r="C1076" s="52" t="s">
        <v>2373</v>
      </c>
      <c r="D1076" s="1" t="s">
        <v>2374</v>
      </c>
      <c r="E1076" s="9">
        <v>0</v>
      </c>
      <c r="F1076" s="9">
        <v>140</v>
      </c>
      <c r="G1076" s="9">
        <v>0</v>
      </c>
      <c r="H1076" s="9">
        <v>0</v>
      </c>
      <c r="I1076" s="9">
        <v>140</v>
      </c>
      <c r="J1076" s="9">
        <v>28</v>
      </c>
      <c r="K1076" s="9">
        <v>0</v>
      </c>
      <c r="L1076" t="str">
        <f t="shared" si="16"/>
        <v>UPDATE rsfPelaporan.laporan_mutasi_saldo_simgos SET katalog_kode_grp = '12D032' WHERE katalog_kode = '12D032';</v>
      </c>
    </row>
    <row r="1077" spans="1:12" x14ac:dyDescent="0.35">
      <c r="A1077">
        <v>400</v>
      </c>
      <c r="B1077" s="1" t="s">
        <v>2375</v>
      </c>
      <c r="C1077" s="52" t="s">
        <v>2375</v>
      </c>
      <c r="D1077" s="1" t="s">
        <v>2376</v>
      </c>
      <c r="E1077" s="9">
        <v>0</v>
      </c>
      <c r="F1077" s="9">
        <v>200</v>
      </c>
      <c r="G1077" s="9">
        <v>0</v>
      </c>
      <c r="H1077" s="9">
        <v>0</v>
      </c>
      <c r="I1077" s="9">
        <v>200</v>
      </c>
      <c r="J1077" s="9">
        <v>160</v>
      </c>
      <c r="K1077" s="9">
        <v>0</v>
      </c>
      <c r="L1077" t="str">
        <f t="shared" si="16"/>
        <v>UPDATE rsfPelaporan.laporan_mutasi_saldo_simgos SET katalog_kode_grp = '10D089' WHERE katalog_kode = '10D089';</v>
      </c>
    </row>
    <row r="1078" spans="1:12" x14ac:dyDescent="0.35">
      <c r="A1078">
        <v>28</v>
      </c>
      <c r="B1078" s="1" t="s">
        <v>2377</v>
      </c>
      <c r="C1078" s="52" t="s">
        <v>2377</v>
      </c>
      <c r="D1078" s="1" t="s">
        <v>2378</v>
      </c>
      <c r="E1078" s="9">
        <v>1704</v>
      </c>
      <c r="F1078" s="9">
        <v>11820</v>
      </c>
      <c r="G1078" s="9">
        <v>0</v>
      </c>
      <c r="H1078" s="9">
        <v>0</v>
      </c>
      <c r="I1078" s="9">
        <v>11561</v>
      </c>
      <c r="J1078" s="9">
        <v>2514</v>
      </c>
      <c r="K1078" s="9">
        <v>1963</v>
      </c>
      <c r="L1078" t="str">
        <f t="shared" si="16"/>
        <v>UPDATE rsfPelaporan.laporan_mutasi_saldo_simgos SET katalog_kode_grp = '14D017' WHERE katalog_kode = '14D017';</v>
      </c>
    </row>
    <row r="1079" spans="1:12" x14ac:dyDescent="0.35">
      <c r="B1079" s="1" t="s">
        <v>2379</v>
      </c>
      <c r="C1079" s="52" t="s">
        <v>2379</v>
      </c>
      <c r="D1079" s="1" t="s">
        <v>2380</v>
      </c>
      <c r="E1079" s="9">
        <v>0</v>
      </c>
      <c r="F1079" s="9">
        <v>2</v>
      </c>
      <c r="G1079" s="9">
        <v>0</v>
      </c>
      <c r="H1079" s="9">
        <v>0</v>
      </c>
      <c r="I1079" s="9">
        <v>2</v>
      </c>
      <c r="J1079" s="9">
        <v>2</v>
      </c>
      <c r="K1079" s="9">
        <v>0</v>
      </c>
      <c r="L1079" t="str">
        <f t="shared" si="16"/>
        <v>UPDATE rsfPelaporan.laporan_mutasi_saldo_simgos SET katalog_kode_grp = '42D202' WHERE katalog_kode = '42D202';</v>
      </c>
    </row>
    <row r="1080" spans="1:12" s="14" customFormat="1" x14ac:dyDescent="0.35">
      <c r="A1080" s="14">
        <v>-100</v>
      </c>
      <c r="B1080" s="15" t="s">
        <v>2381</v>
      </c>
      <c r="C1080" s="52" t="s">
        <v>2383</v>
      </c>
      <c r="D1080" s="15" t="s">
        <v>2382</v>
      </c>
      <c r="E1080" s="16">
        <v>0</v>
      </c>
      <c r="F1080" s="16">
        <v>2</v>
      </c>
      <c r="G1080" s="16">
        <v>0</v>
      </c>
      <c r="H1080" s="16">
        <v>0</v>
      </c>
      <c r="I1080" s="16">
        <v>0</v>
      </c>
      <c r="J1080" s="16">
        <v>-3</v>
      </c>
      <c r="K1080" s="16">
        <v>2</v>
      </c>
      <c r="L1080" t="str">
        <f t="shared" si="16"/>
        <v>UPDATE rsfPelaporan.laporan_mutasi_saldo_simgos SET katalog_kode_grp = '10D199.1' WHERE katalog_kode = '20D022';</v>
      </c>
    </row>
    <row r="1081" spans="1:12" s="14" customFormat="1" x14ac:dyDescent="0.35">
      <c r="A1081" s="14">
        <v>-19</v>
      </c>
      <c r="B1081" s="15" t="s">
        <v>2383</v>
      </c>
      <c r="C1081" s="52" t="s">
        <v>2383</v>
      </c>
      <c r="D1081" s="15" t="s">
        <v>2384</v>
      </c>
      <c r="E1081" s="16">
        <v>187</v>
      </c>
      <c r="F1081" s="16">
        <v>15</v>
      </c>
      <c r="G1081" s="16">
        <v>0</v>
      </c>
      <c r="H1081" s="16">
        <v>0</v>
      </c>
      <c r="I1081" s="16">
        <v>201</v>
      </c>
      <c r="J1081" s="16">
        <v>-48</v>
      </c>
      <c r="K1081" s="16">
        <v>1</v>
      </c>
      <c r="L1081" t="str">
        <f t="shared" si="16"/>
        <v>UPDATE rsfPelaporan.laporan_mutasi_saldo_simgos SET katalog_kode_grp = '10D199.1' WHERE katalog_kode = '10D199.1';</v>
      </c>
    </row>
    <row r="1082" spans="1:12" s="20" customFormat="1" x14ac:dyDescent="0.35">
      <c r="A1082" s="20">
        <v>-79</v>
      </c>
      <c r="B1082" s="21" t="s">
        <v>2385</v>
      </c>
      <c r="C1082" s="52" t="s">
        <v>2386</v>
      </c>
      <c r="D1082" s="21" t="s">
        <v>2387</v>
      </c>
      <c r="E1082" s="22">
        <v>0</v>
      </c>
      <c r="F1082" s="22">
        <v>60</v>
      </c>
      <c r="G1082" s="22">
        <v>0</v>
      </c>
      <c r="H1082" s="22">
        <v>0</v>
      </c>
      <c r="I1082" s="22">
        <v>46</v>
      </c>
      <c r="J1082" s="22">
        <v>-172</v>
      </c>
      <c r="K1082" s="22">
        <v>14</v>
      </c>
      <c r="L1082" t="str">
        <f t="shared" si="16"/>
        <v>UPDATE rsfPelaporan.laporan_mutasi_saldo_simgos SET katalog_kode_grp = '10D091' WHERE katalog_kode = '10D188';</v>
      </c>
    </row>
    <row r="1083" spans="1:12" s="20" customFormat="1" x14ac:dyDescent="0.35">
      <c r="A1083" s="20">
        <v>-6</v>
      </c>
      <c r="B1083" s="21" t="s">
        <v>2388</v>
      </c>
      <c r="C1083" s="52" t="s">
        <v>2386</v>
      </c>
      <c r="D1083" s="21" t="s">
        <v>2389</v>
      </c>
      <c r="E1083" s="22">
        <v>17002</v>
      </c>
      <c r="F1083" s="22">
        <v>4200</v>
      </c>
      <c r="G1083" s="22">
        <v>0</v>
      </c>
      <c r="H1083" s="22">
        <v>0</v>
      </c>
      <c r="I1083" s="22">
        <v>21202</v>
      </c>
      <c r="J1083" s="22">
        <v>-1388.5</v>
      </c>
      <c r="K1083" s="22">
        <v>0</v>
      </c>
      <c r="L1083" t="str">
        <f t="shared" si="16"/>
        <v>UPDATE rsfPelaporan.laporan_mutasi_saldo_simgos SET katalog_kode_grp = '10D091' WHERE katalog_kode = '10D202';</v>
      </c>
    </row>
    <row r="1084" spans="1:12" s="20" customFormat="1" x14ac:dyDescent="0.35">
      <c r="A1084" s="20">
        <v>600</v>
      </c>
      <c r="B1084" s="21" t="s">
        <v>2390</v>
      </c>
      <c r="C1084" s="52" t="s">
        <v>2386</v>
      </c>
      <c r="D1084" s="21" t="s">
        <v>2391</v>
      </c>
      <c r="E1084" s="22">
        <v>0</v>
      </c>
      <c r="F1084" s="22">
        <v>140</v>
      </c>
      <c r="G1084" s="22">
        <v>0</v>
      </c>
      <c r="H1084" s="22">
        <v>0</v>
      </c>
      <c r="I1084" s="22">
        <v>140</v>
      </c>
      <c r="J1084" s="22">
        <v>120</v>
      </c>
      <c r="K1084" s="22">
        <v>0</v>
      </c>
      <c r="L1084" t="str">
        <f t="shared" si="16"/>
        <v>UPDATE rsfPelaporan.laporan_mutasi_saldo_simgos SET katalog_kode_grp = '10D091' WHERE katalog_kode = '10D167';</v>
      </c>
    </row>
    <row r="1085" spans="1:12" x14ac:dyDescent="0.35">
      <c r="A1085">
        <v>-25</v>
      </c>
      <c r="B1085" s="1" t="s">
        <v>2392</v>
      </c>
      <c r="C1085" s="52" t="s">
        <v>2392</v>
      </c>
      <c r="D1085" s="1" t="s">
        <v>2393</v>
      </c>
      <c r="E1085" s="9">
        <v>292</v>
      </c>
      <c r="F1085" s="9">
        <v>0</v>
      </c>
      <c r="G1085" s="9">
        <v>0</v>
      </c>
      <c r="H1085" s="9">
        <v>0</v>
      </c>
      <c r="I1085" s="9">
        <v>155</v>
      </c>
      <c r="J1085" s="9">
        <v>-53</v>
      </c>
      <c r="K1085" s="9">
        <v>137</v>
      </c>
      <c r="L1085" t="str">
        <f t="shared" si="16"/>
        <v>UPDATE rsfPelaporan.laporan_mutasi_saldo_simgos SET katalog_kode_grp = '10D192' WHERE katalog_kode = '10D192';</v>
      </c>
    </row>
    <row r="1086" spans="1:12" x14ac:dyDescent="0.35">
      <c r="A1086">
        <v>-8</v>
      </c>
      <c r="B1086" s="1" t="s">
        <v>2394</v>
      </c>
      <c r="C1086" s="52" t="s">
        <v>2394</v>
      </c>
      <c r="D1086" s="1" t="s">
        <v>2395</v>
      </c>
      <c r="E1086" s="9">
        <v>239</v>
      </c>
      <c r="F1086" s="9">
        <v>300</v>
      </c>
      <c r="G1086" s="9">
        <v>0</v>
      </c>
      <c r="H1086" s="9">
        <v>0</v>
      </c>
      <c r="I1086" s="9">
        <v>477</v>
      </c>
      <c r="J1086" s="9">
        <v>-39</v>
      </c>
      <c r="K1086" s="9">
        <v>62</v>
      </c>
      <c r="L1086" t="str">
        <f t="shared" si="16"/>
        <v>UPDATE rsfPelaporan.laporan_mutasi_saldo_simgos SET katalog_kode_grp = '80D138' WHERE katalog_kode = '80D138';</v>
      </c>
    </row>
    <row r="1087" spans="1:12" x14ac:dyDescent="0.35">
      <c r="A1087">
        <v>-3</v>
      </c>
      <c r="B1087" s="1" t="s">
        <v>2396</v>
      </c>
      <c r="C1087" s="52" t="s">
        <v>2396</v>
      </c>
      <c r="D1087" s="1" t="s">
        <v>2397</v>
      </c>
      <c r="E1087" s="9">
        <v>3994</v>
      </c>
      <c r="F1087" s="9">
        <v>1700</v>
      </c>
      <c r="G1087" s="9">
        <v>0</v>
      </c>
      <c r="H1087" s="9">
        <v>0</v>
      </c>
      <c r="I1087" s="9">
        <v>3695</v>
      </c>
      <c r="J1087" s="9">
        <v>-102</v>
      </c>
      <c r="K1087" s="9">
        <v>1999</v>
      </c>
      <c r="L1087" t="str">
        <f t="shared" si="16"/>
        <v>UPDATE rsfPelaporan.laporan_mutasi_saldo_simgos SET katalog_kode_grp = '10D095' WHERE katalog_kode = '10D095';</v>
      </c>
    </row>
    <row r="1088" spans="1:12" x14ac:dyDescent="0.35">
      <c r="A1088">
        <v>-5</v>
      </c>
      <c r="B1088" s="1" t="s">
        <v>2398</v>
      </c>
      <c r="C1088" s="52" t="s">
        <v>2398</v>
      </c>
      <c r="D1088" s="1" t="s">
        <v>2399</v>
      </c>
      <c r="E1088" s="9">
        <v>396</v>
      </c>
      <c r="F1088" s="9">
        <v>1050</v>
      </c>
      <c r="G1088" s="9">
        <v>0</v>
      </c>
      <c r="H1088" s="9">
        <v>0</v>
      </c>
      <c r="I1088" s="9">
        <v>694</v>
      </c>
      <c r="J1088" s="9">
        <v>-39</v>
      </c>
      <c r="K1088" s="9">
        <v>752</v>
      </c>
      <c r="L1088" t="str">
        <f t="shared" si="16"/>
        <v>UPDATE rsfPelaporan.laporan_mutasi_saldo_simgos SET katalog_kode_grp = '40D106' WHERE katalog_kode = '40D106';</v>
      </c>
    </row>
    <row r="1089" spans="1:12" x14ac:dyDescent="0.35">
      <c r="A1089">
        <v>-11</v>
      </c>
      <c r="B1089" s="1" t="s">
        <v>2400</v>
      </c>
      <c r="C1089" s="52" t="s">
        <v>2400</v>
      </c>
      <c r="D1089" s="1" t="s">
        <v>2401</v>
      </c>
      <c r="E1089" s="9">
        <v>204</v>
      </c>
      <c r="F1089" s="9">
        <v>0</v>
      </c>
      <c r="G1089" s="9">
        <v>0</v>
      </c>
      <c r="H1089" s="9">
        <v>0</v>
      </c>
      <c r="I1089" s="9">
        <v>16</v>
      </c>
      <c r="J1089" s="9">
        <v>-2</v>
      </c>
      <c r="K1089" s="9">
        <v>188</v>
      </c>
      <c r="L1089" t="str">
        <f t="shared" si="16"/>
        <v>UPDATE rsfPelaporan.laporan_mutasi_saldo_simgos SET katalog_kode_grp = '40D107' WHERE katalog_kode = '40D107';</v>
      </c>
    </row>
    <row r="1090" spans="1:12" x14ac:dyDescent="0.35">
      <c r="A1090">
        <v>-2</v>
      </c>
      <c r="B1090" s="1" t="s">
        <v>2402</v>
      </c>
      <c r="C1090" s="52" t="s">
        <v>2402</v>
      </c>
      <c r="D1090" s="1" t="s">
        <v>2403</v>
      </c>
      <c r="E1090" s="9">
        <v>1870</v>
      </c>
      <c r="F1090" s="9">
        <v>0</v>
      </c>
      <c r="G1090" s="9">
        <v>0</v>
      </c>
      <c r="H1090" s="9">
        <v>0</v>
      </c>
      <c r="I1090" s="9">
        <v>1680</v>
      </c>
      <c r="J1090" s="9">
        <v>-28.5</v>
      </c>
      <c r="K1090" s="9">
        <v>190</v>
      </c>
      <c r="L1090" t="str">
        <f t="shared" si="16"/>
        <v>UPDATE rsfPelaporan.laporan_mutasi_saldo_simgos SET katalog_kode_grp = '10D168' WHERE katalog_kode = '10D168';</v>
      </c>
    </row>
    <row r="1091" spans="1:12" x14ac:dyDescent="0.35">
      <c r="B1091" s="1" t="s">
        <v>2404</v>
      </c>
      <c r="C1091" s="52" t="s">
        <v>2404</v>
      </c>
      <c r="D1091" s="1" t="s">
        <v>2405</v>
      </c>
      <c r="E1091" s="9">
        <v>100</v>
      </c>
      <c r="F1091" s="9">
        <v>960</v>
      </c>
      <c r="G1091" s="9">
        <v>0</v>
      </c>
      <c r="H1091" s="9">
        <v>0</v>
      </c>
      <c r="I1091" s="9">
        <v>860</v>
      </c>
      <c r="J1091" s="9">
        <v>860</v>
      </c>
      <c r="K1091" s="9">
        <v>200</v>
      </c>
      <c r="L1091" t="str">
        <f t="shared" si="16"/>
        <v>UPDATE rsfPelaporan.laporan_mutasi_saldo_simgos SET katalog_kode_grp = '40D100' WHERE katalog_kode = '40D100';</v>
      </c>
    </row>
    <row r="1092" spans="1:12" x14ac:dyDescent="0.35">
      <c r="B1092" s="1" t="s">
        <v>2406</v>
      </c>
      <c r="C1092" s="52" t="s">
        <v>2406</v>
      </c>
      <c r="D1092" s="1" t="s">
        <v>2407</v>
      </c>
      <c r="E1092" s="9">
        <v>0</v>
      </c>
      <c r="F1092" s="9">
        <v>50</v>
      </c>
      <c r="G1092" s="9">
        <v>0</v>
      </c>
      <c r="H1092" s="9">
        <v>0</v>
      </c>
      <c r="I1092" s="9">
        <v>50</v>
      </c>
      <c r="J1092" s="9">
        <v>50</v>
      </c>
      <c r="K1092" s="9">
        <v>0</v>
      </c>
      <c r="L1092" t="str">
        <f t="shared" si="16"/>
        <v>UPDATE rsfPelaporan.laporan_mutasi_saldo_simgos SET katalog_kode_grp = '40D109' WHERE katalog_kode = '40D109';</v>
      </c>
    </row>
    <row r="1093" spans="1:12" x14ac:dyDescent="0.35">
      <c r="A1093">
        <v>-12</v>
      </c>
      <c r="B1093" s="1" t="s">
        <v>2408</v>
      </c>
      <c r="C1093" s="52" t="s">
        <v>2408</v>
      </c>
      <c r="D1093" s="1" t="s">
        <v>2409</v>
      </c>
      <c r="E1093" s="9">
        <v>1</v>
      </c>
      <c r="F1093" s="9">
        <v>20</v>
      </c>
      <c r="G1093" s="9">
        <v>0</v>
      </c>
      <c r="H1093" s="9">
        <v>0</v>
      </c>
      <c r="I1093" s="9">
        <v>15</v>
      </c>
      <c r="J1093" s="9">
        <v>-2</v>
      </c>
      <c r="K1093" s="9">
        <v>6</v>
      </c>
      <c r="L1093" t="str">
        <f t="shared" si="16"/>
        <v>UPDATE rsfPelaporan.laporan_mutasi_saldo_simgos SET katalog_kode_grp = '80D166' WHERE katalog_kode = '80D166';</v>
      </c>
    </row>
    <row r="1094" spans="1:12" x14ac:dyDescent="0.35">
      <c r="A1094">
        <v>-70</v>
      </c>
      <c r="B1094" s="1" t="s">
        <v>2410</v>
      </c>
      <c r="C1094" s="52" t="s">
        <v>2410</v>
      </c>
      <c r="D1094" s="1" t="s">
        <v>2411</v>
      </c>
      <c r="E1094" s="9">
        <v>0</v>
      </c>
      <c r="F1094" s="9">
        <v>3</v>
      </c>
      <c r="G1094" s="9">
        <v>0</v>
      </c>
      <c r="H1094" s="9">
        <v>0</v>
      </c>
      <c r="I1094" s="9">
        <v>3</v>
      </c>
      <c r="J1094" s="9">
        <v>-7</v>
      </c>
      <c r="K1094" s="9">
        <v>0</v>
      </c>
      <c r="L1094" t="str">
        <f t="shared" si="16"/>
        <v>UPDATE rsfPelaporan.laporan_mutasi_saldo_simgos SET katalog_kode_grp = '42D148' WHERE katalog_kode = '42D148';</v>
      </c>
    </row>
    <row r="1095" spans="1:12" x14ac:dyDescent="0.35">
      <c r="A1095">
        <v>0</v>
      </c>
      <c r="B1095" s="1" t="s">
        <v>2412</v>
      </c>
      <c r="C1095" s="52" t="s">
        <v>2412</v>
      </c>
      <c r="D1095" s="1" t="s">
        <v>2413</v>
      </c>
      <c r="E1095" s="9">
        <v>0</v>
      </c>
      <c r="F1095" s="9">
        <v>1</v>
      </c>
      <c r="G1095" s="9">
        <v>0</v>
      </c>
      <c r="H1095" s="9">
        <v>0</v>
      </c>
      <c r="I1095" s="9">
        <v>1</v>
      </c>
      <c r="J1095" s="9">
        <v>0</v>
      </c>
      <c r="K1095" s="9">
        <v>0</v>
      </c>
      <c r="L1095" t="str">
        <f t="shared" si="16"/>
        <v>UPDATE rsfPelaporan.laporan_mutasi_saldo_simgos SET katalog_kode_grp = '42D150' WHERE katalog_kode = '42D150';</v>
      </c>
    </row>
    <row r="1096" spans="1:12" x14ac:dyDescent="0.35">
      <c r="A1096">
        <v>0</v>
      </c>
      <c r="B1096" s="1" t="s">
        <v>2414</v>
      </c>
      <c r="C1096" s="52" t="s">
        <v>2414</v>
      </c>
      <c r="D1096" s="1" t="s">
        <v>2415</v>
      </c>
      <c r="E1096" s="9">
        <v>0</v>
      </c>
      <c r="F1096" s="9">
        <v>1</v>
      </c>
      <c r="G1096" s="9">
        <v>0</v>
      </c>
      <c r="H1096" s="9">
        <v>0</v>
      </c>
      <c r="I1096" s="9">
        <v>1</v>
      </c>
      <c r="J1096" s="9">
        <v>0</v>
      </c>
      <c r="K1096" s="9">
        <v>0</v>
      </c>
      <c r="L1096" t="str">
        <f t="shared" si="16"/>
        <v>UPDATE rsfPelaporan.laporan_mutasi_saldo_simgos SET katalog_kode_grp = '42D151' WHERE katalog_kode = '42D151';</v>
      </c>
    </row>
    <row r="1097" spans="1:12" x14ac:dyDescent="0.35">
      <c r="B1097" s="1" t="s">
        <v>2416</v>
      </c>
      <c r="C1097" s="52" t="s">
        <v>2416</v>
      </c>
      <c r="D1097" s="1" t="s">
        <v>2417</v>
      </c>
      <c r="E1097" s="9">
        <v>0</v>
      </c>
      <c r="F1097" s="9">
        <v>4</v>
      </c>
      <c r="G1097" s="9">
        <v>0</v>
      </c>
      <c r="H1097" s="9">
        <v>0</v>
      </c>
      <c r="I1097" s="9">
        <v>4</v>
      </c>
      <c r="J1097" s="9">
        <v>4</v>
      </c>
      <c r="K1097" s="9">
        <v>0</v>
      </c>
      <c r="L1097" t="str">
        <f t="shared" ref="L1097:L1160" si="17">CONCATENATE("UPDATE rsfPelaporan.laporan_mutasi_saldo_simgos SET katalog_kode_grp = '",C1097,"' WHERE katalog_kode = '",B1097,"';")</f>
        <v>UPDATE rsfPelaporan.laporan_mutasi_saldo_simgos SET katalog_kode_grp = '42D046' WHERE katalog_kode = '42D046';</v>
      </c>
    </row>
    <row r="1098" spans="1:12" x14ac:dyDescent="0.35">
      <c r="B1098" s="1" t="s">
        <v>2418</v>
      </c>
      <c r="C1098" s="52" t="s">
        <v>2418</v>
      </c>
      <c r="D1098" s="1" t="s">
        <v>2419</v>
      </c>
      <c r="E1098" s="9">
        <v>0</v>
      </c>
      <c r="F1098" s="9">
        <v>3</v>
      </c>
      <c r="G1098" s="9">
        <v>0</v>
      </c>
      <c r="H1098" s="9">
        <v>0</v>
      </c>
      <c r="I1098" s="9">
        <v>3</v>
      </c>
      <c r="J1098" s="9">
        <v>3</v>
      </c>
      <c r="K1098" s="9">
        <v>0</v>
      </c>
      <c r="L1098" t="str">
        <f t="shared" si="17"/>
        <v>UPDATE rsfPelaporan.laporan_mutasi_saldo_simgos SET katalog_kode_grp = '42D097' WHERE katalog_kode = '42D097';</v>
      </c>
    </row>
    <row r="1099" spans="1:12" x14ac:dyDescent="0.35">
      <c r="A1099">
        <v>-25</v>
      </c>
      <c r="B1099" s="1" t="s">
        <v>2420</v>
      </c>
      <c r="C1099" s="52" t="s">
        <v>2420</v>
      </c>
      <c r="D1099" s="1" t="s">
        <v>2421</v>
      </c>
      <c r="E1099" s="9">
        <v>0</v>
      </c>
      <c r="F1099" s="9">
        <v>50</v>
      </c>
      <c r="G1099" s="9">
        <v>0</v>
      </c>
      <c r="H1099" s="9">
        <v>0</v>
      </c>
      <c r="I1099" s="9">
        <v>30</v>
      </c>
      <c r="J1099" s="9">
        <v>-10</v>
      </c>
      <c r="K1099" s="9">
        <v>20</v>
      </c>
      <c r="L1099" t="str">
        <f t="shared" si="17"/>
        <v>UPDATE rsfPelaporan.laporan_mutasi_saldo_simgos SET katalog_kode_grp = '80D018' WHERE katalog_kode = '80D018';</v>
      </c>
    </row>
    <row r="1100" spans="1:12" x14ac:dyDescent="0.35">
      <c r="A1100">
        <v>357</v>
      </c>
      <c r="B1100" s="1" t="s">
        <v>2422</v>
      </c>
      <c r="C1100" s="52" t="s">
        <v>2422</v>
      </c>
      <c r="D1100" s="1" t="s">
        <v>2423</v>
      </c>
      <c r="E1100" s="9">
        <v>64</v>
      </c>
      <c r="F1100" s="9">
        <v>0</v>
      </c>
      <c r="G1100" s="9">
        <v>0</v>
      </c>
      <c r="H1100" s="9">
        <v>0</v>
      </c>
      <c r="I1100" s="9">
        <v>64</v>
      </c>
      <c r="J1100" s="9">
        <v>50</v>
      </c>
      <c r="K1100" s="9">
        <v>0</v>
      </c>
      <c r="L1100" t="str">
        <f t="shared" si="17"/>
        <v>UPDATE rsfPelaporan.laporan_mutasi_saldo_simgos SET katalog_kode_grp = '80D145' WHERE katalog_kode = '80D145';</v>
      </c>
    </row>
    <row r="1101" spans="1:12" x14ac:dyDescent="0.35">
      <c r="A1101">
        <v>6</v>
      </c>
      <c r="B1101" s="1" t="s">
        <v>2424</v>
      </c>
      <c r="C1101" s="52" t="s">
        <v>2424</v>
      </c>
      <c r="D1101" s="1" t="s">
        <v>2425</v>
      </c>
      <c r="E1101" s="9">
        <v>503</v>
      </c>
      <c r="F1101" s="9">
        <v>13850</v>
      </c>
      <c r="G1101" s="9">
        <v>0</v>
      </c>
      <c r="H1101" s="9">
        <v>0</v>
      </c>
      <c r="I1101" s="9">
        <v>12269</v>
      </c>
      <c r="J1101" s="9">
        <v>747</v>
      </c>
      <c r="K1101" s="9">
        <v>2084</v>
      </c>
      <c r="L1101" t="str">
        <f t="shared" si="17"/>
        <v>UPDATE rsfPelaporan.laporan_mutasi_saldo_simgos SET katalog_kode_grp = '80D167.1' WHERE katalog_kode = '80D167.1';</v>
      </c>
    </row>
    <row r="1102" spans="1:12" x14ac:dyDescent="0.35">
      <c r="A1102">
        <v>-35</v>
      </c>
      <c r="B1102" s="1" t="s">
        <v>2426</v>
      </c>
      <c r="C1102" s="52" t="s">
        <v>2426</v>
      </c>
      <c r="D1102" s="1" t="s">
        <v>2427</v>
      </c>
      <c r="E1102" s="9">
        <v>0</v>
      </c>
      <c r="F1102" s="9">
        <v>640</v>
      </c>
      <c r="G1102" s="9">
        <v>0</v>
      </c>
      <c r="H1102" s="9">
        <v>0</v>
      </c>
      <c r="I1102" s="9">
        <v>291</v>
      </c>
      <c r="J1102" s="9">
        <v>-155</v>
      </c>
      <c r="K1102" s="9">
        <v>349</v>
      </c>
      <c r="L1102" t="str">
        <f t="shared" si="17"/>
        <v>UPDATE rsfPelaporan.laporan_mutasi_saldo_simgos SET katalog_kode_grp = '12D057' WHERE katalog_kode = '12D057';</v>
      </c>
    </row>
    <row r="1103" spans="1:12" x14ac:dyDescent="0.35">
      <c r="A1103">
        <v>-6</v>
      </c>
      <c r="B1103" s="1" t="s">
        <v>2428</v>
      </c>
      <c r="C1103" s="52" t="s">
        <v>2428</v>
      </c>
      <c r="D1103" s="1" t="s">
        <v>2429</v>
      </c>
      <c r="E1103" s="9">
        <v>0</v>
      </c>
      <c r="F1103" s="9">
        <v>210</v>
      </c>
      <c r="G1103" s="9">
        <v>0</v>
      </c>
      <c r="H1103" s="9">
        <v>0</v>
      </c>
      <c r="I1103" s="9">
        <v>206</v>
      </c>
      <c r="J1103" s="9">
        <v>-12</v>
      </c>
      <c r="K1103" s="9">
        <v>4</v>
      </c>
      <c r="L1103" t="str">
        <f t="shared" si="17"/>
        <v>UPDATE rsfPelaporan.laporan_mutasi_saldo_simgos SET katalog_kode_grp = '10D140' WHERE katalog_kode = '10D140';</v>
      </c>
    </row>
    <row r="1104" spans="1:12" x14ac:dyDescent="0.35">
      <c r="A1104">
        <v>-1650</v>
      </c>
      <c r="B1104" s="1" t="s">
        <v>220</v>
      </c>
      <c r="C1104" s="52" t="s">
        <v>220</v>
      </c>
      <c r="D1104" s="1" t="s">
        <v>207</v>
      </c>
      <c r="E1104" s="9">
        <v>0</v>
      </c>
      <c r="F1104" s="9">
        <v>50</v>
      </c>
      <c r="G1104" s="9">
        <v>0</v>
      </c>
      <c r="H1104" s="9">
        <v>0</v>
      </c>
      <c r="I1104" s="9">
        <v>31</v>
      </c>
      <c r="J1104" s="9">
        <v>33</v>
      </c>
      <c r="K1104" s="9">
        <v>19</v>
      </c>
      <c r="L1104" t="str">
        <f t="shared" si="17"/>
        <v>UPDATE rsfPelaporan.laporan_mutasi_saldo_simgos SET katalog_kode_grp = '12D026' WHERE katalog_kode = '12D026';</v>
      </c>
    </row>
    <row r="1105" spans="1:12" x14ac:dyDescent="0.35">
      <c r="A1105">
        <v>0</v>
      </c>
      <c r="B1105" s="1" t="s">
        <v>2430</v>
      </c>
      <c r="C1105" s="52" t="s">
        <v>2430</v>
      </c>
      <c r="D1105" s="1" t="s">
        <v>2431</v>
      </c>
      <c r="E1105" s="9">
        <v>352</v>
      </c>
      <c r="F1105" s="9">
        <v>120</v>
      </c>
      <c r="G1105" s="9">
        <v>0</v>
      </c>
      <c r="H1105" s="9">
        <v>0</v>
      </c>
      <c r="I1105" s="9">
        <v>472</v>
      </c>
      <c r="J1105" s="9">
        <v>-2</v>
      </c>
      <c r="K1105" s="9">
        <v>0</v>
      </c>
      <c r="L1105" t="str">
        <f t="shared" si="17"/>
        <v>UPDATE rsfPelaporan.laporan_mutasi_saldo_simgos SET katalog_kode_grp = '12D030' WHERE katalog_kode = '12D030';</v>
      </c>
    </row>
    <row r="1106" spans="1:12" x14ac:dyDescent="0.35">
      <c r="A1106">
        <v>-67</v>
      </c>
      <c r="B1106" s="1" t="s">
        <v>2432</v>
      </c>
      <c r="C1106" s="52" t="s">
        <v>2432</v>
      </c>
      <c r="D1106" s="1" t="s">
        <v>2433</v>
      </c>
      <c r="E1106" s="9">
        <v>57</v>
      </c>
      <c r="F1106" s="9">
        <v>0</v>
      </c>
      <c r="G1106" s="9">
        <v>0</v>
      </c>
      <c r="H1106" s="9">
        <v>0</v>
      </c>
      <c r="I1106" s="9">
        <v>57</v>
      </c>
      <c r="J1106" s="9">
        <v>-117</v>
      </c>
      <c r="K1106" s="9">
        <v>0</v>
      </c>
      <c r="L1106" t="str">
        <f t="shared" si="17"/>
        <v>UPDATE rsfPelaporan.laporan_mutasi_saldo_simgos SET katalog_kode_grp = '10D201' WHERE katalog_kode = '10D201';</v>
      </c>
    </row>
    <row r="1107" spans="1:12" x14ac:dyDescent="0.35">
      <c r="B1107" s="1" t="s">
        <v>2434</v>
      </c>
      <c r="C1107" s="52" t="s">
        <v>2434</v>
      </c>
      <c r="D1107" s="1" t="s">
        <v>2435</v>
      </c>
      <c r="E1107" s="9">
        <v>3.9</v>
      </c>
      <c r="F1107" s="9">
        <v>0</v>
      </c>
      <c r="G1107" s="9">
        <v>0</v>
      </c>
      <c r="H1107" s="9">
        <v>0</v>
      </c>
      <c r="I1107" s="9">
        <v>3.9</v>
      </c>
      <c r="J1107" s="9">
        <v>3.9</v>
      </c>
      <c r="K1107" s="9">
        <v>0</v>
      </c>
      <c r="L1107" t="str">
        <f t="shared" si="17"/>
        <v>UPDATE rsfPelaporan.laporan_mutasi_saldo_simgos SET katalog_kode_grp = '42D021' WHERE katalog_kode = '42D021';</v>
      </c>
    </row>
    <row r="1108" spans="1:12" x14ac:dyDescent="0.35">
      <c r="B1108" s="1" t="s">
        <v>2436</v>
      </c>
      <c r="C1108" s="52" t="s">
        <v>2436</v>
      </c>
      <c r="D1108" s="1" t="s">
        <v>2437</v>
      </c>
      <c r="E1108" s="9">
        <v>2.7</v>
      </c>
      <c r="F1108" s="9">
        <v>0</v>
      </c>
      <c r="G1108" s="9">
        <v>0</v>
      </c>
      <c r="H1108" s="9">
        <v>0</v>
      </c>
      <c r="I1108" s="9">
        <v>2.7</v>
      </c>
      <c r="J1108" s="9">
        <v>2.7</v>
      </c>
      <c r="K1108" s="9">
        <v>0</v>
      </c>
      <c r="L1108" t="str">
        <f t="shared" si="17"/>
        <v>UPDATE rsfPelaporan.laporan_mutasi_saldo_simgos SET katalog_kode_grp = '42D022' WHERE katalog_kode = '42D022';</v>
      </c>
    </row>
    <row r="1109" spans="1:12" x14ac:dyDescent="0.35">
      <c r="B1109" s="1" t="s">
        <v>2438</v>
      </c>
      <c r="C1109" s="52" t="s">
        <v>2438</v>
      </c>
      <c r="D1109" s="1" t="s">
        <v>2439</v>
      </c>
      <c r="E1109" s="9">
        <v>1.7</v>
      </c>
      <c r="F1109" s="9">
        <v>0</v>
      </c>
      <c r="G1109" s="9">
        <v>0</v>
      </c>
      <c r="H1109" s="9">
        <v>0</v>
      </c>
      <c r="I1109" s="9">
        <v>1.7</v>
      </c>
      <c r="J1109" s="9">
        <v>1.7</v>
      </c>
      <c r="K1109" s="9">
        <v>0</v>
      </c>
      <c r="L1109" t="str">
        <f t="shared" si="17"/>
        <v>UPDATE rsfPelaporan.laporan_mutasi_saldo_simgos SET katalog_kode_grp = '42D024' WHERE katalog_kode = '42D024';</v>
      </c>
    </row>
    <row r="1110" spans="1:12" x14ac:dyDescent="0.35">
      <c r="B1110" s="1" t="s">
        <v>2440</v>
      </c>
      <c r="C1110" s="52" t="s">
        <v>2440</v>
      </c>
      <c r="D1110" s="1" t="s">
        <v>2441</v>
      </c>
      <c r="E1110" s="9">
        <v>1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1</v>
      </c>
      <c r="L1110" t="str">
        <f t="shared" si="17"/>
        <v>UPDATE rsfPelaporan.laporan_mutasi_saldo_simgos SET katalog_kode_grp = '25D008' WHERE katalog_kode = '25D008';</v>
      </c>
    </row>
    <row r="1111" spans="1:12" x14ac:dyDescent="0.35">
      <c r="A1111">
        <v>0</v>
      </c>
      <c r="B1111" s="1" t="s">
        <v>2442</v>
      </c>
      <c r="C1111" s="52" t="s">
        <v>2442</v>
      </c>
      <c r="D1111" s="1" t="s">
        <v>2443</v>
      </c>
      <c r="E1111" s="9">
        <v>0</v>
      </c>
      <c r="F1111" s="9">
        <v>4</v>
      </c>
      <c r="G1111" s="9">
        <v>0</v>
      </c>
      <c r="H1111" s="9">
        <v>0</v>
      </c>
      <c r="I1111" s="9">
        <v>4</v>
      </c>
      <c r="J1111" s="9">
        <v>0</v>
      </c>
      <c r="K1111" s="9">
        <v>0</v>
      </c>
      <c r="L1111" t="str">
        <f t="shared" si="17"/>
        <v>UPDATE rsfPelaporan.laporan_mutasi_saldo_simgos SET katalog_kode_grp = '42D070' WHERE katalog_kode = '42D070';</v>
      </c>
    </row>
    <row r="1112" spans="1:12" x14ac:dyDescent="0.35">
      <c r="A1112">
        <v>-99</v>
      </c>
      <c r="B1112" s="1" t="s">
        <v>2444</v>
      </c>
      <c r="C1112" s="52" t="s">
        <v>2444</v>
      </c>
      <c r="D1112" s="1" t="s">
        <v>2445</v>
      </c>
      <c r="E1112" s="9">
        <v>2</v>
      </c>
      <c r="F1112" s="9">
        <v>0</v>
      </c>
      <c r="G1112" s="9">
        <v>0</v>
      </c>
      <c r="H1112" s="9">
        <v>0</v>
      </c>
      <c r="I1112" s="9">
        <v>2</v>
      </c>
      <c r="J1112" s="9">
        <v>-187</v>
      </c>
      <c r="K1112" s="9">
        <v>0</v>
      </c>
      <c r="L1112" t="str">
        <f t="shared" si="17"/>
        <v>UPDATE rsfPelaporan.laporan_mutasi_saldo_simgos SET katalog_kode_grp = '10D105' WHERE katalog_kode = '10D105';</v>
      </c>
    </row>
    <row r="1113" spans="1:12" x14ac:dyDescent="0.35">
      <c r="A1113">
        <v>1</v>
      </c>
      <c r="B1113" s="1" t="s">
        <v>2446</v>
      </c>
      <c r="C1113" s="52" t="s">
        <v>2446</v>
      </c>
      <c r="D1113" s="1" t="s">
        <v>2447</v>
      </c>
      <c r="E1113" s="9">
        <v>620</v>
      </c>
      <c r="F1113" s="9">
        <v>300</v>
      </c>
      <c r="G1113" s="9">
        <v>0</v>
      </c>
      <c r="H1113" s="9">
        <v>0</v>
      </c>
      <c r="I1113" s="9">
        <v>749</v>
      </c>
      <c r="J1113" s="9">
        <v>4</v>
      </c>
      <c r="K1113" s="9">
        <v>171</v>
      </c>
      <c r="L1113" t="str">
        <f t="shared" si="17"/>
        <v>UPDATE rsfPelaporan.laporan_mutasi_saldo_simgos SET katalog_kode_grp = '30D005' WHERE katalog_kode = '30D005';</v>
      </c>
    </row>
    <row r="1114" spans="1:12" x14ac:dyDescent="0.35">
      <c r="A1114">
        <v>-32</v>
      </c>
      <c r="B1114" s="1" t="s">
        <v>2448</v>
      </c>
      <c r="C1114" s="52" t="s">
        <v>2448</v>
      </c>
      <c r="D1114" s="1" t="s">
        <v>2449</v>
      </c>
      <c r="E1114" s="9">
        <v>28</v>
      </c>
      <c r="F1114" s="9">
        <v>30</v>
      </c>
      <c r="G1114" s="9">
        <v>0</v>
      </c>
      <c r="H1114" s="9">
        <v>0</v>
      </c>
      <c r="I1114" s="9">
        <v>47</v>
      </c>
      <c r="J1114" s="9">
        <v>-22</v>
      </c>
      <c r="K1114" s="9">
        <v>11</v>
      </c>
      <c r="L1114" t="str">
        <f t="shared" si="17"/>
        <v>UPDATE rsfPelaporan.laporan_mutasi_saldo_simgos SET katalog_kode_grp = '30D002' WHERE katalog_kode = '30D002';</v>
      </c>
    </row>
    <row r="1115" spans="1:12" x14ac:dyDescent="0.35">
      <c r="A1115">
        <v>100</v>
      </c>
      <c r="B1115" s="1" t="s">
        <v>2450</v>
      </c>
      <c r="C1115" s="52" t="s">
        <v>2450</v>
      </c>
      <c r="D1115" s="1" t="s">
        <v>2451</v>
      </c>
      <c r="E1115" s="9">
        <v>1</v>
      </c>
      <c r="F1115" s="9">
        <v>25</v>
      </c>
      <c r="G1115" s="9">
        <v>0</v>
      </c>
      <c r="H1115" s="9">
        <v>0</v>
      </c>
      <c r="I1115" s="9">
        <v>24</v>
      </c>
      <c r="J1115" s="9">
        <v>12</v>
      </c>
      <c r="K1115" s="9">
        <v>2</v>
      </c>
      <c r="L1115" t="str">
        <f t="shared" si="17"/>
        <v>UPDATE rsfPelaporan.laporan_mutasi_saldo_simgos SET katalog_kode_grp = '30D005.1' WHERE katalog_kode = '30D005.1';</v>
      </c>
    </row>
    <row r="1116" spans="1:12" x14ac:dyDescent="0.35">
      <c r="A1116">
        <v>30</v>
      </c>
      <c r="B1116" s="1" t="s">
        <v>2452</v>
      </c>
      <c r="C1116" s="52" t="s">
        <v>2452</v>
      </c>
      <c r="D1116" s="1" t="s">
        <v>2453</v>
      </c>
      <c r="E1116" s="9">
        <v>12</v>
      </c>
      <c r="F1116" s="9">
        <v>20</v>
      </c>
      <c r="G1116" s="9">
        <v>0</v>
      </c>
      <c r="H1116" s="9">
        <v>0</v>
      </c>
      <c r="I1116" s="9">
        <v>13</v>
      </c>
      <c r="J1116" s="9">
        <v>3</v>
      </c>
      <c r="K1116" s="9">
        <v>19</v>
      </c>
      <c r="L1116" t="str">
        <f t="shared" si="17"/>
        <v>UPDATE rsfPelaporan.laporan_mutasi_saldo_simgos SET katalog_kode_grp = '30D005.2' WHERE katalog_kode = '30D005.2';</v>
      </c>
    </row>
    <row r="1117" spans="1:12" x14ac:dyDescent="0.35">
      <c r="A1117">
        <v>0</v>
      </c>
      <c r="B1117" s="1" t="s">
        <v>2454</v>
      </c>
      <c r="C1117" s="52" t="s">
        <v>2454</v>
      </c>
      <c r="D1117" s="1" t="s">
        <v>2455</v>
      </c>
      <c r="E1117" s="9">
        <v>18</v>
      </c>
      <c r="F1117" s="9">
        <v>850</v>
      </c>
      <c r="G1117" s="9">
        <v>0</v>
      </c>
      <c r="H1117" s="9">
        <v>0</v>
      </c>
      <c r="I1117" s="9">
        <v>662</v>
      </c>
      <c r="J1117" s="9">
        <v>1</v>
      </c>
      <c r="K1117" s="9">
        <v>206</v>
      </c>
      <c r="L1117" t="str">
        <f t="shared" si="17"/>
        <v>UPDATE rsfPelaporan.laporan_mutasi_saldo_simgos SET katalog_kode_grp = '90D033' WHERE katalog_kode = '90D033';</v>
      </c>
    </row>
    <row r="1118" spans="1:12" x14ac:dyDescent="0.35">
      <c r="A1118">
        <v>-99</v>
      </c>
      <c r="B1118" s="1" t="s">
        <v>2456</v>
      </c>
      <c r="C1118" s="52" t="s">
        <v>2456</v>
      </c>
      <c r="D1118" s="1" t="s">
        <v>2457</v>
      </c>
      <c r="E1118" s="9">
        <v>1</v>
      </c>
      <c r="F1118" s="9">
        <v>0</v>
      </c>
      <c r="G1118" s="9">
        <v>0</v>
      </c>
      <c r="H1118" s="9">
        <v>0</v>
      </c>
      <c r="I1118" s="9">
        <v>1</v>
      </c>
      <c r="J1118" s="9">
        <v>-132</v>
      </c>
      <c r="K1118" s="9">
        <v>0</v>
      </c>
      <c r="L1118" t="str">
        <f t="shared" si="17"/>
        <v>UPDATE rsfPelaporan.laporan_mutasi_saldo_simgos SET katalog_kode_grp = '80D131' WHERE katalog_kode = '80D131';</v>
      </c>
    </row>
    <row r="1119" spans="1:12" x14ac:dyDescent="0.35">
      <c r="A1119">
        <v>48</v>
      </c>
      <c r="B1119" s="1" t="s">
        <v>2458</v>
      </c>
      <c r="C1119" s="52" t="s">
        <v>2458</v>
      </c>
      <c r="D1119" s="1" t="s">
        <v>2459</v>
      </c>
      <c r="E1119" s="9">
        <v>128</v>
      </c>
      <c r="F1119" s="9">
        <v>380</v>
      </c>
      <c r="G1119" s="9">
        <v>0</v>
      </c>
      <c r="H1119" s="9">
        <v>0</v>
      </c>
      <c r="I1119" s="9">
        <v>400</v>
      </c>
      <c r="J1119" s="9">
        <v>130</v>
      </c>
      <c r="K1119" s="9">
        <v>108</v>
      </c>
      <c r="L1119" t="str">
        <f t="shared" si="17"/>
        <v>UPDATE rsfPelaporan.laporan_mutasi_saldo_simgos SET katalog_kode_grp = '10D113' WHERE katalog_kode = '10D113';</v>
      </c>
    </row>
    <row r="1120" spans="1:12" x14ac:dyDescent="0.35">
      <c r="A1120">
        <v>100</v>
      </c>
      <c r="B1120" s="1" t="s">
        <v>2460</v>
      </c>
      <c r="C1120" s="52" t="s">
        <v>2460</v>
      </c>
      <c r="D1120" s="1" t="s">
        <v>2461</v>
      </c>
      <c r="E1120" s="9">
        <v>0</v>
      </c>
      <c r="F1120" s="9">
        <v>9</v>
      </c>
      <c r="G1120" s="9">
        <v>0</v>
      </c>
      <c r="H1120" s="9">
        <v>0</v>
      </c>
      <c r="I1120" s="9">
        <v>4</v>
      </c>
      <c r="J1120" s="9">
        <v>2</v>
      </c>
      <c r="K1120" s="9">
        <v>5</v>
      </c>
      <c r="L1120" t="str">
        <f t="shared" si="17"/>
        <v>UPDATE rsfPelaporan.laporan_mutasi_saldo_simgos SET katalog_kode_grp = '42D079' WHERE katalog_kode = '42D079';</v>
      </c>
    </row>
    <row r="1121" spans="1:12" x14ac:dyDescent="0.35">
      <c r="A1121">
        <v>0</v>
      </c>
      <c r="B1121" s="1" t="s">
        <v>2462</v>
      </c>
      <c r="C1121" s="52" t="s">
        <v>2462</v>
      </c>
      <c r="D1121" s="1" t="s">
        <v>2463</v>
      </c>
      <c r="E1121" s="9">
        <v>0</v>
      </c>
      <c r="F1121" s="9">
        <v>11</v>
      </c>
      <c r="G1121" s="9">
        <v>0</v>
      </c>
      <c r="H1121" s="9">
        <v>0</v>
      </c>
      <c r="I1121" s="9">
        <v>3</v>
      </c>
      <c r="J1121" s="9">
        <v>0</v>
      </c>
      <c r="K1121" s="9">
        <v>8</v>
      </c>
      <c r="L1121" t="str">
        <f t="shared" si="17"/>
        <v>UPDATE rsfPelaporan.laporan_mutasi_saldo_simgos SET katalog_kode_grp = '42D076' WHERE katalog_kode = '42D076';</v>
      </c>
    </row>
    <row r="1122" spans="1:12" x14ac:dyDescent="0.35">
      <c r="A1122">
        <v>-80</v>
      </c>
      <c r="B1122" s="1" t="s">
        <v>2464</v>
      </c>
      <c r="C1122" s="52" t="s">
        <v>2464</v>
      </c>
      <c r="D1122" s="1" t="s">
        <v>2465</v>
      </c>
      <c r="E1122" s="9">
        <v>0</v>
      </c>
      <c r="F1122" s="9">
        <v>7</v>
      </c>
      <c r="G1122" s="9">
        <v>0</v>
      </c>
      <c r="H1122" s="9">
        <v>0</v>
      </c>
      <c r="I1122" s="9">
        <v>1</v>
      </c>
      <c r="J1122" s="9">
        <v>-4</v>
      </c>
      <c r="K1122" s="9">
        <v>6</v>
      </c>
      <c r="L1122" t="str">
        <f t="shared" si="17"/>
        <v>UPDATE rsfPelaporan.laporan_mutasi_saldo_simgos SET katalog_kode_grp = '81D043' WHERE katalog_kode = '81D043';</v>
      </c>
    </row>
    <row r="1123" spans="1:12" x14ac:dyDescent="0.35">
      <c r="A1123">
        <v>0</v>
      </c>
      <c r="B1123" s="1" t="s">
        <v>2466</v>
      </c>
      <c r="C1123" s="52" t="s">
        <v>2466</v>
      </c>
      <c r="D1123" s="1" t="s">
        <v>2467</v>
      </c>
      <c r="E1123" s="9">
        <v>1</v>
      </c>
      <c r="F1123" s="9">
        <v>0</v>
      </c>
      <c r="G1123" s="9">
        <v>0</v>
      </c>
      <c r="H1123" s="9">
        <v>0</v>
      </c>
      <c r="I1123" s="9">
        <v>1</v>
      </c>
      <c r="J1123" s="9">
        <v>0</v>
      </c>
      <c r="K1123" s="9">
        <v>0</v>
      </c>
      <c r="L1123" t="str">
        <f t="shared" si="17"/>
        <v>UPDATE rsfPelaporan.laporan_mutasi_saldo_simgos SET katalog_kode_grp = '88D001.1' WHERE katalog_kode = '88D001.1';</v>
      </c>
    </row>
    <row r="1124" spans="1:12" x14ac:dyDescent="0.35">
      <c r="A1124">
        <v>83</v>
      </c>
      <c r="B1124" s="1" t="s">
        <v>2468</v>
      </c>
      <c r="C1124" s="52" t="s">
        <v>2468</v>
      </c>
      <c r="D1124" s="1" t="s">
        <v>2469</v>
      </c>
      <c r="E1124" s="9">
        <v>149</v>
      </c>
      <c r="F1124" s="9">
        <v>140</v>
      </c>
      <c r="G1124" s="9">
        <v>0</v>
      </c>
      <c r="H1124" s="9">
        <v>0</v>
      </c>
      <c r="I1124" s="9">
        <v>241</v>
      </c>
      <c r="J1124" s="9">
        <v>109</v>
      </c>
      <c r="K1124" s="9">
        <v>48</v>
      </c>
      <c r="L1124" t="str">
        <f t="shared" si="17"/>
        <v>UPDATE rsfPelaporan.laporan_mutasi_saldo_simgos SET katalog_kode_grp = '40D080' WHERE katalog_kode = '40D080';</v>
      </c>
    </row>
    <row r="1125" spans="1:12" x14ac:dyDescent="0.35">
      <c r="A1125">
        <v>55</v>
      </c>
      <c r="B1125" s="1" t="s">
        <v>2470</v>
      </c>
      <c r="C1125" s="52" t="s">
        <v>2470</v>
      </c>
      <c r="D1125" s="1" t="s">
        <v>2471</v>
      </c>
      <c r="E1125" s="9">
        <v>258</v>
      </c>
      <c r="F1125" s="9">
        <v>35</v>
      </c>
      <c r="G1125" s="9">
        <v>0</v>
      </c>
      <c r="H1125" s="9">
        <v>0</v>
      </c>
      <c r="I1125" s="9">
        <v>170</v>
      </c>
      <c r="J1125" s="9">
        <v>60</v>
      </c>
      <c r="K1125" s="9">
        <v>123</v>
      </c>
      <c r="L1125" t="str">
        <f t="shared" si="17"/>
        <v>UPDATE rsfPelaporan.laporan_mutasi_saldo_simgos SET katalog_kode_grp = '40D081' WHERE katalog_kode = '40D081';</v>
      </c>
    </row>
    <row r="1126" spans="1:12" x14ac:dyDescent="0.35">
      <c r="B1126" s="1" t="s">
        <v>2472</v>
      </c>
      <c r="C1126" s="52" t="s">
        <v>2472</v>
      </c>
      <c r="D1126" s="1" t="s">
        <v>2473</v>
      </c>
      <c r="E1126" s="9">
        <v>15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15</v>
      </c>
      <c r="L1126" t="str">
        <f t="shared" si="17"/>
        <v>UPDATE rsfPelaporan.laporan_mutasi_saldo_simgos SET katalog_kode_grp = '40D082' WHERE katalog_kode = '40D082';</v>
      </c>
    </row>
    <row r="1127" spans="1:12" x14ac:dyDescent="0.35">
      <c r="A1127">
        <v>-1</v>
      </c>
      <c r="B1127" s="1" t="s">
        <v>2474</v>
      </c>
      <c r="C1127" s="52" t="s">
        <v>2474</v>
      </c>
      <c r="D1127" s="1" t="s">
        <v>2475</v>
      </c>
      <c r="E1127" s="9">
        <v>21120</v>
      </c>
      <c r="F1127" s="9">
        <v>0</v>
      </c>
      <c r="G1127" s="9">
        <v>0</v>
      </c>
      <c r="H1127" s="9">
        <v>0</v>
      </c>
      <c r="I1127" s="9">
        <v>20049</v>
      </c>
      <c r="J1127" s="9">
        <v>-296</v>
      </c>
      <c r="K1127" s="9">
        <v>1071</v>
      </c>
      <c r="L1127" t="str">
        <f t="shared" si="17"/>
        <v>UPDATE rsfPelaporan.laporan_mutasi_saldo_simgos SET katalog_kode_grp = '10D206' WHERE katalog_kode = '10D206';</v>
      </c>
    </row>
    <row r="1128" spans="1:12" x14ac:dyDescent="0.35">
      <c r="A1128">
        <v>150</v>
      </c>
      <c r="B1128" s="1" t="s">
        <v>2476</v>
      </c>
      <c r="C1128" s="52" t="s">
        <v>2476</v>
      </c>
      <c r="D1128" s="1" t="s">
        <v>2477</v>
      </c>
      <c r="E1128" s="9">
        <v>0</v>
      </c>
      <c r="F1128" s="9">
        <v>5</v>
      </c>
      <c r="G1128" s="9">
        <v>0</v>
      </c>
      <c r="H1128" s="9">
        <v>0</v>
      </c>
      <c r="I1128" s="9">
        <v>5</v>
      </c>
      <c r="J1128" s="9">
        <v>3</v>
      </c>
      <c r="K1128" s="9">
        <v>0</v>
      </c>
      <c r="L1128" t="str">
        <f t="shared" si="17"/>
        <v>UPDATE rsfPelaporan.laporan_mutasi_saldo_simgos SET katalog_kode_grp = '81D042' WHERE katalog_kode = '81D042';</v>
      </c>
    </row>
    <row r="1129" spans="1:12" x14ac:dyDescent="0.35">
      <c r="B1129" s="1" t="s">
        <v>2478</v>
      </c>
      <c r="C1129" s="52" t="s">
        <v>2478</v>
      </c>
      <c r="D1129" s="1" t="s">
        <v>2479</v>
      </c>
      <c r="E1129" s="9">
        <v>0</v>
      </c>
      <c r="F1129" s="9">
        <v>1</v>
      </c>
      <c r="G1129" s="9">
        <v>0</v>
      </c>
      <c r="H1129" s="9">
        <v>0</v>
      </c>
      <c r="I1129" s="9">
        <v>1</v>
      </c>
      <c r="J1129" s="9">
        <v>1</v>
      </c>
      <c r="K1129" s="9">
        <v>0</v>
      </c>
      <c r="L1129" t="str">
        <f t="shared" si="17"/>
        <v>UPDATE rsfPelaporan.laporan_mutasi_saldo_simgos SET katalog_kode_grp = '90D043' WHERE katalog_kode = '90D043';</v>
      </c>
    </row>
    <row r="1130" spans="1:12" x14ac:dyDescent="0.35">
      <c r="B1130" s="1" t="s">
        <v>2480</v>
      </c>
      <c r="C1130" s="52" t="s">
        <v>2480</v>
      </c>
      <c r="D1130" s="1" t="s">
        <v>2481</v>
      </c>
      <c r="E1130" s="9">
        <v>0</v>
      </c>
      <c r="F1130" s="9">
        <v>1</v>
      </c>
      <c r="G1130" s="9">
        <v>0</v>
      </c>
      <c r="H1130" s="9">
        <v>0</v>
      </c>
      <c r="I1130" s="9">
        <v>1</v>
      </c>
      <c r="J1130" s="9">
        <v>1</v>
      </c>
      <c r="K1130" s="9">
        <v>0</v>
      </c>
      <c r="L1130" t="str">
        <f t="shared" si="17"/>
        <v>UPDATE rsfPelaporan.laporan_mutasi_saldo_simgos SET katalog_kode_grp = '90D042' WHERE katalog_kode = '90D042';</v>
      </c>
    </row>
    <row r="1131" spans="1:12" x14ac:dyDescent="0.35">
      <c r="B1131" s="1" t="s">
        <v>2482</v>
      </c>
      <c r="C1131" s="52" t="s">
        <v>2482</v>
      </c>
      <c r="D1131" s="1" t="s">
        <v>2483</v>
      </c>
      <c r="E1131" s="9">
        <v>1</v>
      </c>
      <c r="F1131" s="9">
        <v>40</v>
      </c>
      <c r="G1131" s="9">
        <v>0</v>
      </c>
      <c r="H1131" s="9">
        <v>0</v>
      </c>
      <c r="I1131" s="9">
        <v>0</v>
      </c>
      <c r="J1131" s="9">
        <v>0</v>
      </c>
      <c r="K1131" s="9">
        <v>41</v>
      </c>
      <c r="L1131" t="str">
        <f t="shared" si="17"/>
        <v>UPDATE rsfPelaporan.laporan_mutasi_saldo_simgos SET katalog_kode_grp = '50E018' WHERE katalog_kode = '50E018';</v>
      </c>
    </row>
    <row r="1132" spans="1:12" x14ac:dyDescent="0.35">
      <c r="A1132">
        <v>25</v>
      </c>
      <c r="B1132" s="1" t="s">
        <v>2484</v>
      </c>
      <c r="C1132" s="52" t="s">
        <v>2484</v>
      </c>
      <c r="D1132" s="1" t="s">
        <v>2485</v>
      </c>
      <c r="E1132" s="9">
        <v>0</v>
      </c>
      <c r="F1132" s="9">
        <v>2000</v>
      </c>
      <c r="G1132" s="9">
        <v>0</v>
      </c>
      <c r="H1132" s="9">
        <v>0</v>
      </c>
      <c r="I1132" s="9">
        <v>1881</v>
      </c>
      <c r="J1132" s="9">
        <v>381</v>
      </c>
      <c r="K1132" s="9">
        <v>119</v>
      </c>
      <c r="L1132" t="str">
        <f t="shared" si="17"/>
        <v>UPDATE rsfPelaporan.laporan_mutasi_saldo_simgos SET katalog_kode_grp = '80E139' WHERE katalog_kode = '80E139';</v>
      </c>
    </row>
    <row r="1133" spans="1:12" x14ac:dyDescent="0.35">
      <c r="B1133" s="1" t="s">
        <v>2486</v>
      </c>
      <c r="C1133" s="52" t="s">
        <v>2486</v>
      </c>
      <c r="D1133" s="1" t="s">
        <v>2487</v>
      </c>
      <c r="E1133" s="9">
        <v>160</v>
      </c>
      <c r="F1133" s="9">
        <v>0</v>
      </c>
      <c r="G1133" s="9">
        <v>0</v>
      </c>
      <c r="H1133" s="9">
        <v>0</v>
      </c>
      <c r="I1133" s="9">
        <v>160</v>
      </c>
      <c r="J1133" s="9">
        <v>160</v>
      </c>
      <c r="K1133" s="9">
        <v>0</v>
      </c>
      <c r="L1133" t="str">
        <f t="shared" si="17"/>
        <v>UPDATE rsfPelaporan.laporan_mutasi_saldo_simgos SET katalog_kode_grp = '40E001' WHERE katalog_kode = '40E001';</v>
      </c>
    </row>
    <row r="1134" spans="1:12" x14ac:dyDescent="0.35">
      <c r="A1134">
        <v>-18</v>
      </c>
      <c r="B1134" s="1" t="s">
        <v>2488</v>
      </c>
      <c r="C1134" s="52" t="s">
        <v>2488</v>
      </c>
      <c r="D1134" s="1" t="s">
        <v>2489</v>
      </c>
      <c r="E1134" s="9">
        <v>4</v>
      </c>
      <c r="F1134" s="9">
        <v>12</v>
      </c>
      <c r="G1134" s="9">
        <v>0</v>
      </c>
      <c r="H1134" s="9">
        <v>0</v>
      </c>
      <c r="I1134" s="9">
        <v>9</v>
      </c>
      <c r="J1134" s="9">
        <v>-2</v>
      </c>
      <c r="K1134" s="9">
        <v>7</v>
      </c>
      <c r="L1134" t="str">
        <f t="shared" si="17"/>
        <v>UPDATE rsfPelaporan.laporan_mutasi_saldo_simgos SET katalog_kode_grp = '40E040' WHERE katalog_kode = '40E040';</v>
      </c>
    </row>
    <row r="1135" spans="1:12" x14ac:dyDescent="0.35">
      <c r="A1135">
        <v>26678</v>
      </c>
      <c r="B1135" s="1" t="s">
        <v>2490</v>
      </c>
      <c r="C1135" s="52" t="s">
        <v>2490</v>
      </c>
      <c r="D1135" s="1" t="s">
        <v>2491</v>
      </c>
      <c r="E1135" s="9">
        <v>0</v>
      </c>
      <c r="F1135" s="9">
        <v>200000</v>
      </c>
      <c r="G1135" s="9">
        <v>0</v>
      </c>
      <c r="H1135" s="9">
        <v>686</v>
      </c>
      <c r="I1135" s="9">
        <v>198154</v>
      </c>
      <c r="J1135" s="9">
        <v>197414</v>
      </c>
      <c r="K1135" s="9">
        <v>1160</v>
      </c>
      <c r="L1135" t="str">
        <f t="shared" si="17"/>
        <v>UPDATE rsfPelaporan.laporan_mutasi_saldo_simgos SET katalog_kode_grp = '80E005' WHERE katalog_kode = '80E005';</v>
      </c>
    </row>
    <row r="1136" spans="1:12" x14ac:dyDescent="0.35">
      <c r="A1136">
        <v>-67</v>
      </c>
      <c r="B1136" s="1" t="s">
        <v>2492</v>
      </c>
      <c r="C1136" s="52" t="s">
        <v>2492</v>
      </c>
      <c r="D1136" s="1" t="s">
        <v>2493</v>
      </c>
      <c r="E1136" s="9">
        <v>0</v>
      </c>
      <c r="F1136" s="9">
        <v>4</v>
      </c>
      <c r="G1136" s="9">
        <v>0</v>
      </c>
      <c r="H1136" s="9">
        <v>0</v>
      </c>
      <c r="I1136" s="9">
        <v>1</v>
      </c>
      <c r="J1136" s="9">
        <v>-2</v>
      </c>
      <c r="K1136" s="9">
        <v>3</v>
      </c>
      <c r="L1136" t="str">
        <f t="shared" si="17"/>
        <v>UPDATE rsfPelaporan.laporan_mutasi_saldo_simgos SET katalog_kode_grp = '42E065' WHERE katalog_kode = '42E065';</v>
      </c>
    </row>
    <row r="1137" spans="1:12" x14ac:dyDescent="0.35">
      <c r="A1137">
        <v>-4</v>
      </c>
      <c r="B1137" s="1" t="s">
        <v>2494</v>
      </c>
      <c r="C1137" s="52" t="s">
        <v>2494</v>
      </c>
      <c r="D1137" s="1" t="s">
        <v>2495</v>
      </c>
      <c r="E1137" s="9">
        <v>0</v>
      </c>
      <c r="F1137" s="9">
        <v>45</v>
      </c>
      <c r="G1137" s="9">
        <v>0</v>
      </c>
      <c r="H1137" s="9">
        <v>0</v>
      </c>
      <c r="I1137" s="9">
        <v>23</v>
      </c>
      <c r="J1137" s="9">
        <v>-1</v>
      </c>
      <c r="K1137" s="9">
        <v>22</v>
      </c>
      <c r="L1137" t="str">
        <f t="shared" si="17"/>
        <v>UPDATE rsfPelaporan.laporan_mutasi_saldo_simgos SET katalog_kode_grp = '42E054' WHERE katalog_kode = '42E054';</v>
      </c>
    </row>
    <row r="1138" spans="1:12" x14ac:dyDescent="0.35">
      <c r="B1138" s="1" t="s">
        <v>2496</v>
      </c>
      <c r="C1138" s="52" t="s">
        <v>2496</v>
      </c>
      <c r="D1138" s="1" t="s">
        <v>2497</v>
      </c>
      <c r="E1138" s="9">
        <v>0</v>
      </c>
      <c r="F1138" s="9">
        <v>20</v>
      </c>
      <c r="G1138" s="9">
        <v>0</v>
      </c>
      <c r="H1138" s="9">
        <v>0</v>
      </c>
      <c r="I1138" s="9">
        <v>0</v>
      </c>
      <c r="J1138" s="9">
        <v>0</v>
      </c>
      <c r="K1138" s="9">
        <v>20</v>
      </c>
      <c r="L1138" t="str">
        <f t="shared" si="17"/>
        <v>UPDATE rsfPelaporan.laporan_mutasi_saldo_simgos SET katalog_kode_grp = '42E033' WHERE katalog_kode = '42E033';</v>
      </c>
    </row>
    <row r="1139" spans="1:12" x14ac:dyDescent="0.35">
      <c r="A1139">
        <v>-100</v>
      </c>
      <c r="B1139" s="1" t="s">
        <v>2498</v>
      </c>
      <c r="C1139" s="52" t="s">
        <v>2498</v>
      </c>
      <c r="D1139" s="1" t="s">
        <v>2499</v>
      </c>
      <c r="E1139" s="9">
        <v>7</v>
      </c>
      <c r="F1139" s="9">
        <v>30</v>
      </c>
      <c r="G1139" s="9">
        <v>0</v>
      </c>
      <c r="H1139" s="9">
        <v>0</v>
      </c>
      <c r="I1139" s="9">
        <v>0</v>
      </c>
      <c r="J1139" s="9">
        <v>-2</v>
      </c>
      <c r="K1139" s="9">
        <v>37</v>
      </c>
      <c r="L1139" t="str">
        <f t="shared" si="17"/>
        <v>UPDATE rsfPelaporan.laporan_mutasi_saldo_simgos SET katalog_kode_grp = '42E032' WHERE katalog_kode = '42E032';</v>
      </c>
    </row>
    <row r="1140" spans="1:12" x14ac:dyDescent="0.35">
      <c r="A1140">
        <v>86</v>
      </c>
      <c r="B1140" s="1" t="s">
        <v>2500</v>
      </c>
      <c r="C1140" s="52" t="s">
        <v>2500</v>
      </c>
      <c r="D1140" s="1" t="s">
        <v>2501</v>
      </c>
      <c r="E1140" s="9">
        <v>3</v>
      </c>
      <c r="F1140" s="9">
        <v>20</v>
      </c>
      <c r="G1140" s="9">
        <v>0</v>
      </c>
      <c r="H1140" s="9">
        <v>0</v>
      </c>
      <c r="I1140" s="9">
        <v>13</v>
      </c>
      <c r="J1140" s="9">
        <v>6</v>
      </c>
      <c r="K1140" s="9">
        <v>10</v>
      </c>
      <c r="L1140" t="str">
        <f t="shared" si="17"/>
        <v>UPDATE rsfPelaporan.laporan_mutasi_saldo_simgos SET katalog_kode_grp = '42E070' WHERE katalog_kode = '42E070';</v>
      </c>
    </row>
    <row r="1141" spans="1:12" x14ac:dyDescent="0.35">
      <c r="B1141" s="1" t="s">
        <v>2502</v>
      </c>
      <c r="C1141" s="52" t="s">
        <v>2502</v>
      </c>
      <c r="D1141" s="1" t="s">
        <v>2503</v>
      </c>
      <c r="E1141" s="9">
        <v>0</v>
      </c>
      <c r="F1141" s="9">
        <v>5</v>
      </c>
      <c r="G1141" s="9">
        <v>0</v>
      </c>
      <c r="H1141" s="9">
        <v>0</v>
      </c>
      <c r="I1141" s="9">
        <v>2</v>
      </c>
      <c r="J1141" s="9">
        <v>2</v>
      </c>
      <c r="K1141" s="9">
        <v>3</v>
      </c>
      <c r="L1141" t="str">
        <f t="shared" si="17"/>
        <v>UPDATE rsfPelaporan.laporan_mutasi_saldo_simgos SET katalog_kode_grp = '42E029' WHERE katalog_kode = '42E029';</v>
      </c>
    </row>
    <row r="1142" spans="1:12" x14ac:dyDescent="0.35">
      <c r="B1142" s="1" t="s">
        <v>2504</v>
      </c>
      <c r="C1142" s="52" t="s">
        <v>2504</v>
      </c>
      <c r="D1142" s="1" t="s">
        <v>2505</v>
      </c>
      <c r="E1142" s="9">
        <v>0</v>
      </c>
      <c r="F1142" s="9">
        <v>2</v>
      </c>
      <c r="G1142" s="9">
        <v>0</v>
      </c>
      <c r="H1142" s="9">
        <v>0</v>
      </c>
      <c r="I1142" s="9">
        <v>2</v>
      </c>
      <c r="J1142" s="9">
        <v>2</v>
      </c>
      <c r="K1142" s="9">
        <v>0</v>
      </c>
      <c r="L1142" t="str">
        <f t="shared" si="17"/>
        <v>UPDATE rsfPelaporan.laporan_mutasi_saldo_simgos SET katalog_kode_grp = '81E056' WHERE katalog_kode = '81E056';</v>
      </c>
    </row>
    <row r="1143" spans="1:12" x14ac:dyDescent="0.35">
      <c r="A1143">
        <v>0</v>
      </c>
      <c r="B1143" s="1" t="s">
        <v>2506</v>
      </c>
      <c r="C1143" s="52" t="s">
        <v>2506</v>
      </c>
      <c r="D1143" s="1" t="s">
        <v>2507</v>
      </c>
      <c r="E1143" s="9">
        <v>1579</v>
      </c>
      <c r="F1143" s="9">
        <v>866</v>
      </c>
      <c r="G1143" s="9">
        <v>0</v>
      </c>
      <c r="H1143" s="9">
        <v>0</v>
      </c>
      <c r="I1143" s="9">
        <v>2268</v>
      </c>
      <c r="J1143" s="9">
        <v>-7</v>
      </c>
      <c r="K1143" s="9">
        <v>177</v>
      </c>
      <c r="L1143" t="str">
        <f t="shared" si="17"/>
        <v>UPDATE rsfPelaporan.laporan_mutasi_saldo_simgos SET katalog_kode_grp = '80E098' WHERE katalog_kode = '80E098';</v>
      </c>
    </row>
    <row r="1144" spans="1:12" x14ac:dyDescent="0.35">
      <c r="A1144">
        <v>-9</v>
      </c>
      <c r="B1144" s="1" t="s">
        <v>2508</v>
      </c>
      <c r="C1144" s="52" t="s">
        <v>2508</v>
      </c>
      <c r="D1144" s="1" t="s">
        <v>2509</v>
      </c>
      <c r="E1144" s="9">
        <v>13</v>
      </c>
      <c r="F1144" s="9">
        <v>0</v>
      </c>
      <c r="G1144" s="9">
        <v>0</v>
      </c>
      <c r="H1144" s="9">
        <v>0</v>
      </c>
      <c r="I1144" s="9">
        <v>10</v>
      </c>
      <c r="J1144" s="9">
        <v>-1</v>
      </c>
      <c r="K1144" s="9">
        <v>3</v>
      </c>
      <c r="L1144" t="str">
        <f t="shared" si="17"/>
        <v>UPDATE rsfPelaporan.laporan_mutasi_saldo_simgos SET katalog_kode_grp = '40E023.001' WHERE katalog_kode = '40E023.001';</v>
      </c>
    </row>
    <row r="1145" spans="1:12" x14ac:dyDescent="0.35">
      <c r="A1145">
        <v>-338</v>
      </c>
      <c r="B1145" s="1" t="s">
        <v>2510</v>
      </c>
      <c r="C1145" s="52" t="s">
        <v>2510</v>
      </c>
      <c r="D1145" s="1" t="s">
        <v>2511</v>
      </c>
      <c r="E1145" s="9">
        <v>2</v>
      </c>
      <c r="F1145" s="9">
        <v>0</v>
      </c>
      <c r="G1145" s="9">
        <v>0</v>
      </c>
      <c r="H1145" s="9">
        <v>0</v>
      </c>
      <c r="I1145" s="9">
        <v>-38</v>
      </c>
      <c r="J1145" s="9">
        <v>-54</v>
      </c>
      <c r="K1145" s="9">
        <v>40</v>
      </c>
      <c r="L1145" t="str">
        <f t="shared" si="17"/>
        <v>UPDATE rsfPelaporan.laporan_mutasi_saldo_simgos SET katalog_kode_grp = '40E023' WHERE katalog_kode = '40E023';</v>
      </c>
    </row>
    <row r="1146" spans="1:12" x14ac:dyDescent="0.35">
      <c r="A1146">
        <v>-97</v>
      </c>
      <c r="B1146" s="1" t="s">
        <v>2512</v>
      </c>
      <c r="C1146" s="52" t="s">
        <v>2512</v>
      </c>
      <c r="D1146" s="1" t="s">
        <v>2513</v>
      </c>
      <c r="E1146" s="9">
        <v>15</v>
      </c>
      <c r="F1146" s="9">
        <v>0</v>
      </c>
      <c r="G1146" s="9">
        <v>0</v>
      </c>
      <c r="H1146" s="9">
        <v>0</v>
      </c>
      <c r="I1146" s="9">
        <v>8</v>
      </c>
      <c r="J1146" s="9">
        <v>-244</v>
      </c>
      <c r="K1146" s="9">
        <v>7</v>
      </c>
      <c r="L1146" t="str">
        <f t="shared" si="17"/>
        <v>UPDATE rsfPelaporan.laporan_mutasi_saldo_simgos SET katalog_kode_grp = '40E023.003' WHERE katalog_kode = '40E023.003';</v>
      </c>
    </row>
    <row r="1147" spans="1:12" x14ac:dyDescent="0.35">
      <c r="A1147">
        <v>23</v>
      </c>
      <c r="B1147" s="1" t="s">
        <v>2514</v>
      </c>
      <c r="C1147" s="52" t="s">
        <v>2514</v>
      </c>
      <c r="D1147" s="1" t="s">
        <v>2515</v>
      </c>
      <c r="E1147" s="9">
        <v>21</v>
      </c>
      <c r="F1147" s="9">
        <v>700</v>
      </c>
      <c r="G1147" s="9">
        <v>0</v>
      </c>
      <c r="H1147" s="9">
        <v>0</v>
      </c>
      <c r="I1147" s="9">
        <v>558</v>
      </c>
      <c r="J1147" s="9">
        <v>103</v>
      </c>
      <c r="K1147" s="9">
        <v>163</v>
      </c>
      <c r="L1147" t="str">
        <f t="shared" si="17"/>
        <v>UPDATE rsfPelaporan.laporan_mutasi_saldo_simgos SET katalog_kode_grp = '10E070' WHERE katalog_kode = '10E070';</v>
      </c>
    </row>
    <row r="1148" spans="1:12" x14ac:dyDescent="0.35">
      <c r="A1148">
        <v>0</v>
      </c>
      <c r="B1148" s="1" t="s">
        <v>2516</v>
      </c>
      <c r="C1148" s="52" t="s">
        <v>2516</v>
      </c>
      <c r="D1148" s="1" t="s">
        <v>2517</v>
      </c>
      <c r="E1148" s="9">
        <v>0</v>
      </c>
      <c r="F1148" s="9">
        <v>1</v>
      </c>
      <c r="G1148" s="9">
        <v>0</v>
      </c>
      <c r="H1148" s="9">
        <v>0</v>
      </c>
      <c r="I1148" s="9">
        <v>1</v>
      </c>
      <c r="J1148" s="9">
        <v>0</v>
      </c>
      <c r="K1148" s="9">
        <v>0</v>
      </c>
      <c r="L1148" t="str">
        <f t="shared" si="17"/>
        <v>UPDATE rsfPelaporan.laporan_mutasi_saldo_simgos SET katalog_kode_grp = '80E168.01' WHERE katalog_kode = '80E168.01';</v>
      </c>
    </row>
    <row r="1149" spans="1:12" x14ac:dyDescent="0.35">
      <c r="A1149">
        <v>0</v>
      </c>
      <c r="B1149" s="1" t="s">
        <v>2518</v>
      </c>
      <c r="C1149" s="52" t="s">
        <v>2518</v>
      </c>
      <c r="D1149" s="1" t="s">
        <v>2519</v>
      </c>
      <c r="E1149" s="9">
        <v>0</v>
      </c>
      <c r="F1149" s="9">
        <v>10</v>
      </c>
      <c r="G1149" s="9">
        <v>0</v>
      </c>
      <c r="H1149" s="9">
        <v>0</v>
      </c>
      <c r="I1149" s="9">
        <v>7</v>
      </c>
      <c r="J1149" s="9">
        <v>0</v>
      </c>
      <c r="K1149" s="9">
        <v>3</v>
      </c>
      <c r="L1149" t="str">
        <f t="shared" si="17"/>
        <v>UPDATE rsfPelaporan.laporan_mutasi_saldo_simgos SET katalog_kode_grp = '80E134' WHERE katalog_kode = '80E134';</v>
      </c>
    </row>
    <row r="1150" spans="1:12" x14ac:dyDescent="0.35">
      <c r="B1150" s="1" t="s">
        <v>2520</v>
      </c>
      <c r="C1150" s="52" t="s">
        <v>2520</v>
      </c>
      <c r="D1150" s="1" t="s">
        <v>2521</v>
      </c>
      <c r="E1150" s="9">
        <v>10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10</v>
      </c>
      <c r="L1150" t="str">
        <f t="shared" si="17"/>
        <v>UPDATE rsfPelaporan.laporan_mutasi_saldo_simgos SET katalog_kode_grp = '80E047' WHERE katalog_kode = '80E047';</v>
      </c>
    </row>
    <row r="1151" spans="1:12" x14ac:dyDescent="0.35">
      <c r="A1151">
        <v>24</v>
      </c>
      <c r="B1151" s="1" t="s">
        <v>2522</v>
      </c>
      <c r="C1151" s="52" t="s">
        <v>2522</v>
      </c>
      <c r="D1151" s="1" t="s">
        <v>2523</v>
      </c>
      <c r="E1151" s="9">
        <v>7577</v>
      </c>
      <c r="F1151" s="9">
        <v>48720</v>
      </c>
      <c r="G1151" s="9">
        <v>0</v>
      </c>
      <c r="H1151" s="9">
        <v>0</v>
      </c>
      <c r="I1151" s="9">
        <v>47411</v>
      </c>
      <c r="J1151" s="9">
        <v>9312</v>
      </c>
      <c r="K1151" s="9">
        <v>8886</v>
      </c>
      <c r="L1151" t="str">
        <f t="shared" si="17"/>
        <v>UPDATE rsfPelaporan.laporan_mutasi_saldo_simgos SET katalog_kode_grp = '14E002' WHERE katalog_kode = '14E002';</v>
      </c>
    </row>
    <row r="1152" spans="1:12" x14ac:dyDescent="0.35">
      <c r="B1152" s="1" t="s">
        <v>2524</v>
      </c>
      <c r="C1152" s="52" t="s">
        <v>2524</v>
      </c>
      <c r="D1152" s="1" t="s">
        <v>2525</v>
      </c>
      <c r="E1152" s="9">
        <v>27</v>
      </c>
      <c r="F1152" s="9">
        <v>0</v>
      </c>
      <c r="G1152" s="9">
        <v>0</v>
      </c>
      <c r="H1152" s="9">
        <v>0</v>
      </c>
      <c r="I1152" s="9">
        <v>27</v>
      </c>
      <c r="J1152" s="9">
        <v>27</v>
      </c>
      <c r="K1152" s="9">
        <v>0</v>
      </c>
      <c r="L1152" t="str">
        <f t="shared" si="17"/>
        <v>UPDATE rsfPelaporan.laporan_mutasi_saldo_simgos SET katalog_kode_grp = '14E003' WHERE katalog_kode = '14E003';</v>
      </c>
    </row>
    <row r="1153" spans="1:12" x14ac:dyDescent="0.35">
      <c r="B1153" s="1" t="s">
        <v>2526</v>
      </c>
      <c r="C1153" s="52" t="s">
        <v>2526</v>
      </c>
      <c r="D1153" s="1" t="s">
        <v>2527</v>
      </c>
      <c r="E1153" s="9">
        <v>7</v>
      </c>
      <c r="F1153" s="9">
        <v>0</v>
      </c>
      <c r="G1153" s="9">
        <v>0</v>
      </c>
      <c r="H1153" s="9">
        <v>0</v>
      </c>
      <c r="I1153" s="9">
        <v>7</v>
      </c>
      <c r="J1153" s="9">
        <v>7</v>
      </c>
      <c r="K1153" s="9">
        <v>0</v>
      </c>
      <c r="L1153" t="str">
        <f t="shared" si="17"/>
        <v>UPDATE rsfPelaporan.laporan_mutasi_saldo_simgos SET katalog_kode_grp = '14E004' WHERE katalog_kode = '14E004';</v>
      </c>
    </row>
    <row r="1154" spans="1:12" x14ac:dyDescent="0.35">
      <c r="A1154">
        <v>14</v>
      </c>
      <c r="B1154" s="1" t="s">
        <v>2528</v>
      </c>
      <c r="C1154" s="52" t="s">
        <v>2528</v>
      </c>
      <c r="D1154" s="1" t="s">
        <v>2529</v>
      </c>
      <c r="E1154" s="9">
        <v>300</v>
      </c>
      <c r="F1154" s="9">
        <v>0</v>
      </c>
      <c r="G1154" s="9">
        <v>0</v>
      </c>
      <c r="H1154" s="9">
        <v>0</v>
      </c>
      <c r="I1154" s="9">
        <v>300</v>
      </c>
      <c r="J1154" s="9">
        <v>36</v>
      </c>
      <c r="K1154" s="9">
        <v>0</v>
      </c>
      <c r="L1154" t="str">
        <f t="shared" si="17"/>
        <v>UPDATE rsfPelaporan.laporan_mutasi_saldo_simgos SET katalog_kode_grp = '10E004' WHERE katalog_kode = '10E004';</v>
      </c>
    </row>
    <row r="1155" spans="1:12" x14ac:dyDescent="0.35">
      <c r="A1155">
        <v>19</v>
      </c>
      <c r="B1155" s="1" t="s">
        <v>2530</v>
      </c>
      <c r="C1155" s="52" t="s">
        <v>2530</v>
      </c>
      <c r="D1155" s="1" t="s">
        <v>2531</v>
      </c>
      <c r="E1155" s="9">
        <v>0</v>
      </c>
      <c r="F1155" s="9">
        <v>3150</v>
      </c>
      <c r="G1155" s="9">
        <v>0</v>
      </c>
      <c r="H1155" s="9">
        <v>0</v>
      </c>
      <c r="I1155" s="9">
        <v>3150</v>
      </c>
      <c r="J1155" s="9">
        <v>505</v>
      </c>
      <c r="K1155" s="9">
        <v>0</v>
      </c>
      <c r="L1155" t="str">
        <f t="shared" si="17"/>
        <v>UPDATE rsfPelaporan.laporan_mutasi_saldo_simgos SET katalog_kode_grp = '40E038' WHERE katalog_kode = '40E038';</v>
      </c>
    </row>
    <row r="1156" spans="1:12" x14ac:dyDescent="0.35">
      <c r="A1156">
        <v>-75</v>
      </c>
      <c r="B1156" s="1" t="s">
        <v>2532</v>
      </c>
      <c r="C1156" s="52" t="s">
        <v>2532</v>
      </c>
      <c r="D1156" s="1" t="s">
        <v>2533</v>
      </c>
      <c r="E1156" s="9">
        <v>3</v>
      </c>
      <c r="F1156" s="9">
        <v>0</v>
      </c>
      <c r="G1156" s="9">
        <v>0</v>
      </c>
      <c r="H1156" s="9">
        <v>0</v>
      </c>
      <c r="I1156" s="9">
        <v>1</v>
      </c>
      <c r="J1156" s="9">
        <v>-3</v>
      </c>
      <c r="K1156" s="9">
        <v>2</v>
      </c>
      <c r="L1156" t="str">
        <f t="shared" si="17"/>
        <v>UPDATE rsfPelaporan.laporan_mutasi_saldo_simgos SET katalog_kode_grp = '80E136' WHERE katalog_kode = '80E136';</v>
      </c>
    </row>
    <row r="1157" spans="1:12" x14ac:dyDescent="0.35">
      <c r="B1157" s="1" t="s">
        <v>2534</v>
      </c>
      <c r="C1157" s="52" t="s">
        <v>2534</v>
      </c>
      <c r="D1157" s="1" t="s">
        <v>2535</v>
      </c>
      <c r="E1157" s="9">
        <v>0</v>
      </c>
      <c r="F1157" s="9">
        <v>1</v>
      </c>
      <c r="G1157" s="9">
        <v>0</v>
      </c>
      <c r="H1157" s="9">
        <v>0</v>
      </c>
      <c r="I1157" s="9">
        <v>1</v>
      </c>
      <c r="J1157" s="9">
        <v>1</v>
      </c>
      <c r="K1157" s="9">
        <v>0</v>
      </c>
      <c r="L1157" t="str">
        <f t="shared" si="17"/>
        <v>UPDATE rsfPelaporan.laporan_mutasi_saldo_simgos SET katalog_kode_grp = '16E014' WHERE katalog_kode = '16E014';</v>
      </c>
    </row>
    <row r="1158" spans="1:12" x14ac:dyDescent="0.35">
      <c r="B1158" s="1" t="s">
        <v>2536</v>
      </c>
      <c r="C1158" s="52" t="s">
        <v>2536</v>
      </c>
      <c r="D1158" s="1" t="s">
        <v>2537</v>
      </c>
      <c r="E1158" s="9">
        <v>0</v>
      </c>
      <c r="F1158" s="9">
        <v>1</v>
      </c>
      <c r="G1158" s="9">
        <v>0</v>
      </c>
      <c r="H1158" s="9">
        <v>0</v>
      </c>
      <c r="I1158" s="9">
        <v>1</v>
      </c>
      <c r="J1158" s="9">
        <v>1</v>
      </c>
      <c r="K1158" s="9">
        <v>0</v>
      </c>
      <c r="L1158" t="str">
        <f t="shared" si="17"/>
        <v>UPDATE rsfPelaporan.laporan_mutasi_saldo_simgos SET katalog_kode_grp = '16E004' WHERE katalog_kode = '16E004';</v>
      </c>
    </row>
    <row r="1159" spans="1:12" x14ac:dyDescent="0.35">
      <c r="A1159">
        <v>73</v>
      </c>
      <c r="B1159" s="1" t="s">
        <v>2538</v>
      </c>
      <c r="C1159" s="52" t="s">
        <v>2538</v>
      </c>
      <c r="D1159" s="1" t="s">
        <v>2539</v>
      </c>
      <c r="E1159" s="9">
        <v>214</v>
      </c>
      <c r="F1159" s="9">
        <v>700</v>
      </c>
      <c r="G1159" s="9">
        <v>0</v>
      </c>
      <c r="H1159" s="9">
        <v>0</v>
      </c>
      <c r="I1159" s="9">
        <v>780</v>
      </c>
      <c r="J1159" s="9">
        <v>330</v>
      </c>
      <c r="K1159" s="9">
        <v>134</v>
      </c>
      <c r="L1159" t="str">
        <f t="shared" si="17"/>
        <v>UPDATE rsfPelaporan.laporan_mutasi_saldo_simgos SET katalog_kode_grp = '90E007' WHERE katalog_kode = '90E007';</v>
      </c>
    </row>
    <row r="1160" spans="1:12" x14ac:dyDescent="0.35">
      <c r="A1160">
        <v>-50</v>
      </c>
      <c r="B1160" s="1" t="s">
        <v>2540</v>
      </c>
      <c r="C1160" s="52" t="s">
        <v>2540</v>
      </c>
      <c r="D1160" s="1" t="s">
        <v>2541</v>
      </c>
      <c r="E1160" s="9">
        <v>0</v>
      </c>
      <c r="F1160" s="9">
        <v>2</v>
      </c>
      <c r="G1160" s="9">
        <v>0</v>
      </c>
      <c r="H1160" s="9">
        <v>0</v>
      </c>
      <c r="I1160" s="9">
        <v>2</v>
      </c>
      <c r="J1160" s="9">
        <v>-2</v>
      </c>
      <c r="K1160" s="9">
        <v>0</v>
      </c>
      <c r="L1160" t="str">
        <f t="shared" si="17"/>
        <v>UPDATE rsfPelaporan.laporan_mutasi_saldo_simgos SET katalog_kode_grp = '42E072' WHERE katalog_kode = '42E072';</v>
      </c>
    </row>
    <row r="1161" spans="1:12" x14ac:dyDescent="0.35">
      <c r="A1161">
        <v>0</v>
      </c>
      <c r="B1161" s="1" t="s">
        <v>2542</v>
      </c>
      <c r="C1161" s="52" t="s">
        <v>2542</v>
      </c>
      <c r="D1161" s="1" t="s">
        <v>2543</v>
      </c>
      <c r="E1161" s="9">
        <v>0</v>
      </c>
      <c r="F1161" s="9">
        <v>1</v>
      </c>
      <c r="G1161" s="9">
        <v>0</v>
      </c>
      <c r="H1161" s="9">
        <v>0</v>
      </c>
      <c r="I1161" s="9">
        <v>1</v>
      </c>
      <c r="J1161" s="9">
        <v>0</v>
      </c>
      <c r="K1161" s="9">
        <v>0</v>
      </c>
      <c r="L1161" t="str">
        <f t="shared" ref="L1161:L1224" si="18">CONCATENATE("UPDATE rsfPelaporan.laporan_mutasi_saldo_simgos SET katalog_kode_grp = '",C1161,"' WHERE katalog_kode = '",B1161,"';")</f>
        <v>UPDATE rsfPelaporan.laporan_mutasi_saldo_simgos SET katalog_kode_grp = '42E081' WHERE katalog_kode = '42E081';</v>
      </c>
    </row>
    <row r="1162" spans="1:12" x14ac:dyDescent="0.35">
      <c r="B1162" s="1" t="s">
        <v>2544</v>
      </c>
      <c r="C1162" s="52" t="s">
        <v>2544</v>
      </c>
      <c r="D1162" s="1" t="s">
        <v>2545</v>
      </c>
      <c r="E1162" s="9">
        <v>0</v>
      </c>
      <c r="F1162" s="9">
        <v>3</v>
      </c>
      <c r="G1162" s="9">
        <v>0</v>
      </c>
      <c r="H1162" s="9">
        <v>0</v>
      </c>
      <c r="I1162" s="9">
        <v>3</v>
      </c>
      <c r="J1162" s="9">
        <v>3</v>
      </c>
      <c r="K1162" s="9">
        <v>0</v>
      </c>
      <c r="L1162" t="str">
        <f t="shared" si="18"/>
        <v>UPDATE rsfPelaporan.laporan_mutasi_saldo_simgos SET katalog_kode_grp = '15E060' WHERE katalog_kode = '15E060';</v>
      </c>
    </row>
    <row r="1163" spans="1:12" x14ac:dyDescent="0.35">
      <c r="B1163" s="1" t="s">
        <v>2546</v>
      </c>
      <c r="C1163" s="52" t="s">
        <v>2546</v>
      </c>
      <c r="D1163" s="1" t="s">
        <v>2547</v>
      </c>
      <c r="E1163" s="9">
        <v>0</v>
      </c>
      <c r="F1163" s="9">
        <v>40</v>
      </c>
      <c r="G1163" s="9">
        <v>0</v>
      </c>
      <c r="H1163" s="9">
        <v>0</v>
      </c>
      <c r="I1163" s="9">
        <v>20</v>
      </c>
      <c r="J1163" s="9">
        <v>20</v>
      </c>
      <c r="K1163" s="9">
        <v>20</v>
      </c>
      <c r="L1163" t="str">
        <f t="shared" si="18"/>
        <v>UPDATE rsfPelaporan.laporan_mutasi_saldo_simgos SET katalog_kode_grp = '80E170' WHERE katalog_kode = '80E170';</v>
      </c>
    </row>
    <row r="1164" spans="1:12" x14ac:dyDescent="0.35">
      <c r="A1164">
        <v>-5</v>
      </c>
      <c r="B1164" s="1" t="s">
        <v>2548</v>
      </c>
      <c r="C1164" s="52" t="s">
        <v>2548</v>
      </c>
      <c r="D1164" s="1" t="s">
        <v>2549</v>
      </c>
      <c r="E1164" s="9">
        <v>15463</v>
      </c>
      <c r="F1164" s="9">
        <v>35010</v>
      </c>
      <c r="G1164" s="9">
        <v>0</v>
      </c>
      <c r="H1164" s="9">
        <v>0</v>
      </c>
      <c r="I1164" s="9">
        <v>41861</v>
      </c>
      <c r="J1164" s="9">
        <v>-2270</v>
      </c>
      <c r="K1164" s="9">
        <v>8612</v>
      </c>
      <c r="L1164" t="str">
        <f t="shared" si="18"/>
        <v>UPDATE rsfPelaporan.laporan_mutasi_saldo_simgos SET katalog_kode_grp = '80E033' WHERE katalog_kode = '80E033';</v>
      </c>
    </row>
    <row r="1165" spans="1:12" x14ac:dyDescent="0.35">
      <c r="A1165">
        <v>-16</v>
      </c>
      <c r="B1165" s="1" t="s">
        <v>2550</v>
      </c>
      <c r="C1165" s="52" t="s">
        <v>2550</v>
      </c>
      <c r="D1165" s="1" t="s">
        <v>2551</v>
      </c>
      <c r="E1165" s="9">
        <v>344</v>
      </c>
      <c r="F1165" s="9">
        <v>0</v>
      </c>
      <c r="G1165" s="9">
        <v>0</v>
      </c>
      <c r="H1165" s="9">
        <v>0</v>
      </c>
      <c r="I1165" s="9">
        <v>344</v>
      </c>
      <c r="J1165" s="9">
        <v>-67</v>
      </c>
      <c r="K1165" s="9">
        <v>0</v>
      </c>
      <c r="L1165" t="str">
        <f t="shared" si="18"/>
        <v>UPDATE rsfPelaporan.laporan_mutasi_saldo_simgos SET katalog_kode_grp = '80E132' WHERE katalog_kode = '80E132';</v>
      </c>
    </row>
    <row r="1166" spans="1:12" x14ac:dyDescent="0.35">
      <c r="A1166">
        <v>51</v>
      </c>
      <c r="B1166" s="1" t="s">
        <v>2552</v>
      </c>
      <c r="C1166" s="52" t="s">
        <v>2552</v>
      </c>
      <c r="D1166" s="1" t="s">
        <v>2553</v>
      </c>
      <c r="E1166" s="9">
        <v>0</v>
      </c>
      <c r="F1166" s="9">
        <v>1100</v>
      </c>
      <c r="G1166" s="9">
        <v>0</v>
      </c>
      <c r="H1166" s="9">
        <v>0</v>
      </c>
      <c r="I1166" s="9">
        <v>1100</v>
      </c>
      <c r="J1166" s="9">
        <v>371</v>
      </c>
      <c r="K1166" s="9">
        <v>0</v>
      </c>
      <c r="L1166" t="str">
        <f t="shared" si="18"/>
        <v>UPDATE rsfPelaporan.laporan_mutasi_saldo_simgos SET katalog_kode_grp = '80E119' WHERE katalog_kode = '80E119';</v>
      </c>
    </row>
    <row r="1167" spans="1:12" x14ac:dyDescent="0.35">
      <c r="B1167" s="1" t="s">
        <v>2554</v>
      </c>
      <c r="C1167" s="52" t="s">
        <v>2554</v>
      </c>
      <c r="D1167" s="1" t="s">
        <v>2555</v>
      </c>
      <c r="E1167" s="9">
        <v>1</v>
      </c>
      <c r="F1167" s="9">
        <v>10</v>
      </c>
      <c r="G1167" s="9">
        <v>0</v>
      </c>
      <c r="H1167" s="9">
        <v>0</v>
      </c>
      <c r="I1167" s="9">
        <v>0</v>
      </c>
      <c r="J1167" s="9">
        <v>0</v>
      </c>
      <c r="K1167" s="9">
        <v>11</v>
      </c>
      <c r="L1167" t="str">
        <f t="shared" si="18"/>
        <v>UPDATE rsfPelaporan.laporan_mutasi_saldo_simgos SET katalog_kode_grp = '81E067' WHERE katalog_kode = '81E067';</v>
      </c>
    </row>
    <row r="1168" spans="1:12" x14ac:dyDescent="0.35">
      <c r="A1168">
        <v>-27</v>
      </c>
      <c r="B1168" s="1" t="s">
        <v>2556</v>
      </c>
      <c r="C1168" s="52" t="s">
        <v>2556</v>
      </c>
      <c r="D1168" s="1" t="s">
        <v>2557</v>
      </c>
      <c r="E1168" s="9">
        <v>0</v>
      </c>
      <c r="F1168" s="9">
        <v>450</v>
      </c>
      <c r="G1168" s="9">
        <v>0</v>
      </c>
      <c r="H1168" s="9">
        <v>0</v>
      </c>
      <c r="I1168" s="9">
        <v>177</v>
      </c>
      <c r="J1168" s="9">
        <v>-67</v>
      </c>
      <c r="K1168" s="9">
        <v>273</v>
      </c>
      <c r="L1168" t="str">
        <f t="shared" si="18"/>
        <v>UPDATE rsfPelaporan.laporan_mutasi_saldo_simgos SET katalog_kode_grp = '80E171' WHERE katalog_kode = '80E171';</v>
      </c>
    </row>
    <row r="1169" spans="1:12" x14ac:dyDescent="0.35">
      <c r="A1169">
        <v>27</v>
      </c>
      <c r="B1169" s="1" t="s">
        <v>2558</v>
      </c>
      <c r="C1169" s="52" t="s">
        <v>2558</v>
      </c>
      <c r="D1169" s="1" t="s">
        <v>2559</v>
      </c>
      <c r="E1169" s="9">
        <v>383</v>
      </c>
      <c r="F1169" s="9">
        <v>600</v>
      </c>
      <c r="G1169" s="9">
        <v>0</v>
      </c>
      <c r="H1169" s="9">
        <v>0</v>
      </c>
      <c r="I1169" s="9">
        <v>968</v>
      </c>
      <c r="J1169" s="9">
        <v>206</v>
      </c>
      <c r="K1169" s="9">
        <v>15</v>
      </c>
      <c r="L1169" t="str">
        <f t="shared" si="18"/>
        <v>UPDATE rsfPelaporan.laporan_mutasi_saldo_simgos SET katalog_kode_grp = '80E120' WHERE katalog_kode = '80E120';</v>
      </c>
    </row>
    <row r="1170" spans="1:12" x14ac:dyDescent="0.35">
      <c r="A1170">
        <v>-3</v>
      </c>
      <c r="B1170" s="1" t="s">
        <v>2560</v>
      </c>
      <c r="C1170" s="52" t="s">
        <v>2560</v>
      </c>
      <c r="D1170" s="1" t="s">
        <v>2561</v>
      </c>
      <c r="E1170" s="9">
        <v>1611</v>
      </c>
      <c r="F1170" s="9">
        <v>0</v>
      </c>
      <c r="G1170" s="9">
        <v>0</v>
      </c>
      <c r="H1170" s="9">
        <v>0</v>
      </c>
      <c r="I1170" s="9">
        <v>1605</v>
      </c>
      <c r="J1170" s="9">
        <v>-47</v>
      </c>
      <c r="K1170" s="9">
        <v>6</v>
      </c>
      <c r="L1170" t="str">
        <f t="shared" si="18"/>
        <v>UPDATE rsfPelaporan.laporan_mutasi_saldo_simgos SET katalog_kode_grp = '80E169' WHERE katalog_kode = '80E169';</v>
      </c>
    </row>
    <row r="1171" spans="1:12" x14ac:dyDescent="0.35">
      <c r="A1171">
        <v>-40</v>
      </c>
      <c r="B1171" s="1" t="s">
        <v>2562</v>
      </c>
      <c r="C1171" s="52" t="s">
        <v>2562</v>
      </c>
      <c r="D1171" s="1" t="s">
        <v>2563</v>
      </c>
      <c r="E1171" s="9">
        <v>36</v>
      </c>
      <c r="F1171" s="9">
        <v>444</v>
      </c>
      <c r="G1171" s="9">
        <v>0</v>
      </c>
      <c r="H1171" s="9">
        <v>0</v>
      </c>
      <c r="I1171" s="9">
        <v>312</v>
      </c>
      <c r="J1171" s="9">
        <v>-211</v>
      </c>
      <c r="K1171" s="9">
        <v>168</v>
      </c>
      <c r="L1171" t="str">
        <f t="shared" si="18"/>
        <v>UPDATE rsfPelaporan.laporan_mutasi_saldo_simgos SET katalog_kode_grp = '80E080' WHERE katalog_kode = '80E080';</v>
      </c>
    </row>
    <row r="1172" spans="1:12" x14ac:dyDescent="0.35">
      <c r="A1172">
        <v>4</v>
      </c>
      <c r="B1172" s="1" t="s">
        <v>2564</v>
      </c>
      <c r="C1172" s="52" t="s">
        <v>2564</v>
      </c>
      <c r="D1172" s="1" t="s">
        <v>2565</v>
      </c>
      <c r="E1172" s="9">
        <v>28</v>
      </c>
      <c r="F1172" s="9">
        <v>0</v>
      </c>
      <c r="G1172" s="9">
        <v>0</v>
      </c>
      <c r="H1172" s="9">
        <v>0</v>
      </c>
      <c r="I1172" s="9">
        <v>26</v>
      </c>
      <c r="J1172" s="9">
        <v>1</v>
      </c>
      <c r="K1172" s="9">
        <v>2</v>
      </c>
      <c r="L1172" t="str">
        <f t="shared" si="18"/>
        <v>UPDATE rsfPelaporan.laporan_mutasi_saldo_simgos SET katalog_kode_grp = '12E036' WHERE katalog_kode = '12E036';</v>
      </c>
    </row>
    <row r="1173" spans="1:12" x14ac:dyDescent="0.35">
      <c r="A1173">
        <v>0</v>
      </c>
      <c r="B1173" s="1" t="s">
        <v>2566</v>
      </c>
      <c r="C1173" s="52" t="s">
        <v>2566</v>
      </c>
      <c r="D1173" s="1" t="s">
        <v>2567</v>
      </c>
      <c r="E1173" s="9">
        <v>2</v>
      </c>
      <c r="F1173" s="9">
        <v>0</v>
      </c>
      <c r="G1173" s="9">
        <v>0</v>
      </c>
      <c r="H1173" s="9">
        <v>0</v>
      </c>
      <c r="I1173" s="9">
        <v>1</v>
      </c>
      <c r="J1173" s="9">
        <v>0</v>
      </c>
      <c r="K1173" s="9">
        <v>1</v>
      </c>
      <c r="L1173" t="str">
        <f t="shared" si="18"/>
        <v>UPDATE rsfPelaporan.laporan_mutasi_saldo_simgos SET katalog_kode_grp = '81E065' WHERE katalog_kode = '81E065';</v>
      </c>
    </row>
    <row r="1174" spans="1:12" x14ac:dyDescent="0.35">
      <c r="A1174">
        <v>-14</v>
      </c>
      <c r="B1174" s="1" t="s">
        <v>2568</v>
      </c>
      <c r="C1174" s="52" t="s">
        <v>2568</v>
      </c>
      <c r="D1174" s="1" t="s">
        <v>2569</v>
      </c>
      <c r="E1174" s="9">
        <v>19</v>
      </c>
      <c r="F1174" s="9">
        <v>0</v>
      </c>
      <c r="G1174" s="9">
        <v>0</v>
      </c>
      <c r="H1174" s="9">
        <v>0</v>
      </c>
      <c r="I1174" s="9">
        <v>19</v>
      </c>
      <c r="J1174" s="9">
        <v>-3</v>
      </c>
      <c r="K1174" s="9">
        <v>0</v>
      </c>
      <c r="L1174" t="str">
        <f t="shared" si="18"/>
        <v>UPDATE rsfPelaporan.laporan_mutasi_saldo_simgos SET katalog_kode_grp = '30E003' WHERE katalog_kode = '30E003';</v>
      </c>
    </row>
    <row r="1175" spans="1:12" x14ac:dyDescent="0.35">
      <c r="B1175" s="1" t="s">
        <v>2570</v>
      </c>
      <c r="C1175" s="52" t="s">
        <v>2570</v>
      </c>
      <c r="D1175" s="1" t="s">
        <v>2571</v>
      </c>
      <c r="E1175" s="9">
        <v>0</v>
      </c>
      <c r="F1175" s="9">
        <v>24</v>
      </c>
      <c r="G1175" s="9">
        <v>0</v>
      </c>
      <c r="H1175" s="9">
        <v>0</v>
      </c>
      <c r="I1175" s="9">
        <v>24</v>
      </c>
      <c r="J1175" s="9">
        <v>24</v>
      </c>
      <c r="K1175" s="9">
        <v>0</v>
      </c>
      <c r="L1175" t="str">
        <f t="shared" si="18"/>
        <v>UPDATE rsfPelaporan.laporan_mutasi_saldo_simgos SET katalog_kode_grp = '15E048.1' WHERE katalog_kode = '15E048.1';</v>
      </c>
    </row>
    <row r="1176" spans="1:12" x14ac:dyDescent="0.35">
      <c r="B1176" s="1" t="s">
        <v>2572</v>
      </c>
      <c r="C1176" s="52" t="s">
        <v>2572</v>
      </c>
      <c r="D1176" s="1" t="s">
        <v>2573</v>
      </c>
      <c r="E1176" s="9">
        <v>0</v>
      </c>
      <c r="F1176" s="9">
        <v>12</v>
      </c>
      <c r="G1176" s="9">
        <v>0</v>
      </c>
      <c r="H1176" s="9">
        <v>0</v>
      </c>
      <c r="I1176" s="9">
        <v>12</v>
      </c>
      <c r="J1176" s="9">
        <v>12</v>
      </c>
      <c r="K1176" s="9">
        <v>0</v>
      </c>
      <c r="L1176" t="str">
        <f t="shared" si="18"/>
        <v>UPDATE rsfPelaporan.laporan_mutasi_saldo_simgos SET katalog_kode_grp = '15E047' WHERE katalog_kode = '15E047';</v>
      </c>
    </row>
    <row r="1177" spans="1:12" x14ac:dyDescent="0.35">
      <c r="A1177">
        <v>100</v>
      </c>
      <c r="B1177" s="1" t="s">
        <v>2574</v>
      </c>
      <c r="C1177" s="52" t="s">
        <v>2574</v>
      </c>
      <c r="D1177" s="1" t="s">
        <v>2575</v>
      </c>
      <c r="E1177" s="9">
        <v>0</v>
      </c>
      <c r="F1177" s="9">
        <v>3</v>
      </c>
      <c r="G1177" s="9">
        <v>0</v>
      </c>
      <c r="H1177" s="9">
        <v>0</v>
      </c>
      <c r="I1177" s="9">
        <v>2</v>
      </c>
      <c r="J1177" s="9">
        <v>1</v>
      </c>
      <c r="K1177" s="9">
        <v>1</v>
      </c>
      <c r="L1177" t="str">
        <f t="shared" si="18"/>
        <v>UPDATE rsfPelaporan.laporan_mutasi_saldo_simgos SET katalog_kode_grp = '81E075' WHERE katalog_kode = '81E075';</v>
      </c>
    </row>
    <row r="1178" spans="1:12" x14ac:dyDescent="0.35">
      <c r="B1178" s="1" t="s">
        <v>2576</v>
      </c>
      <c r="C1178" s="52" t="s">
        <v>2576</v>
      </c>
      <c r="D1178" s="1" t="s">
        <v>2577</v>
      </c>
      <c r="E1178" s="9">
        <v>0</v>
      </c>
      <c r="F1178" s="9">
        <v>3</v>
      </c>
      <c r="G1178" s="9">
        <v>0</v>
      </c>
      <c r="H1178" s="9">
        <v>0</v>
      </c>
      <c r="I1178" s="9">
        <v>0</v>
      </c>
      <c r="J1178" s="9">
        <v>0</v>
      </c>
      <c r="K1178" s="9">
        <v>3</v>
      </c>
      <c r="L1178" t="str">
        <f t="shared" si="18"/>
        <v>UPDATE rsfPelaporan.laporan_mutasi_saldo_simgos SET katalog_kode_grp = '81E076' WHERE katalog_kode = '81E076';</v>
      </c>
    </row>
    <row r="1179" spans="1:12" x14ac:dyDescent="0.35">
      <c r="A1179">
        <v>100</v>
      </c>
      <c r="B1179" s="1" t="s">
        <v>2578</v>
      </c>
      <c r="C1179" s="52" t="s">
        <v>2578</v>
      </c>
      <c r="D1179" s="1" t="s">
        <v>2579</v>
      </c>
      <c r="E1179" s="9">
        <v>0</v>
      </c>
      <c r="F1179" s="9">
        <v>4</v>
      </c>
      <c r="G1179" s="9">
        <v>0</v>
      </c>
      <c r="H1179" s="9">
        <v>0</v>
      </c>
      <c r="I1179" s="9">
        <v>2</v>
      </c>
      <c r="J1179" s="9">
        <v>1</v>
      </c>
      <c r="K1179" s="9">
        <v>2</v>
      </c>
      <c r="L1179" t="str">
        <f t="shared" si="18"/>
        <v>UPDATE rsfPelaporan.laporan_mutasi_saldo_simgos SET katalog_kode_grp = '81E072' WHERE katalog_kode = '81E072';</v>
      </c>
    </row>
    <row r="1180" spans="1:12" x14ac:dyDescent="0.35">
      <c r="A1180">
        <v>8471</v>
      </c>
      <c r="B1180" s="1" t="s">
        <v>2580</v>
      </c>
      <c r="C1180" s="52" t="s">
        <v>2580</v>
      </c>
      <c r="D1180" s="1" t="s">
        <v>2581</v>
      </c>
      <c r="E1180" s="9">
        <v>2560</v>
      </c>
      <c r="F1180" s="9">
        <v>0</v>
      </c>
      <c r="G1180" s="9">
        <v>0</v>
      </c>
      <c r="H1180" s="9">
        <v>0</v>
      </c>
      <c r="I1180" s="9">
        <v>1200</v>
      </c>
      <c r="J1180" s="9">
        <v>1186</v>
      </c>
      <c r="K1180" s="9">
        <v>1360</v>
      </c>
      <c r="L1180" t="str">
        <f t="shared" si="18"/>
        <v>UPDATE rsfPelaporan.laporan_mutasi_saldo_simgos SET katalog_kode_grp = '80E126' WHERE katalog_kode = '80E126';</v>
      </c>
    </row>
    <row r="1181" spans="1:12" x14ac:dyDescent="0.35">
      <c r="B1181" s="1" t="s">
        <v>2582</v>
      </c>
      <c r="C1181" s="52" t="s">
        <v>2582</v>
      </c>
      <c r="D1181" s="1" t="s">
        <v>2583</v>
      </c>
      <c r="E1181" s="9">
        <v>25</v>
      </c>
      <c r="F1181" s="9">
        <v>725</v>
      </c>
      <c r="G1181" s="9">
        <v>0</v>
      </c>
      <c r="H1181" s="9">
        <v>0</v>
      </c>
      <c r="I1181" s="9">
        <v>675</v>
      </c>
      <c r="J1181" s="9">
        <v>675</v>
      </c>
      <c r="K1181" s="9">
        <v>75</v>
      </c>
      <c r="L1181" t="str">
        <f t="shared" si="18"/>
        <v>UPDATE rsfPelaporan.laporan_mutasi_saldo_simgos SET katalog_kode_grp = '80E137' WHERE katalog_kode = '80E137';</v>
      </c>
    </row>
    <row r="1182" spans="1:12" x14ac:dyDescent="0.35">
      <c r="B1182" s="1" t="s">
        <v>2584</v>
      </c>
      <c r="C1182" s="52" t="s">
        <v>2584</v>
      </c>
      <c r="D1182" s="1" t="s">
        <v>2585</v>
      </c>
      <c r="E1182" s="9">
        <v>276</v>
      </c>
      <c r="F1182" s="9">
        <v>0</v>
      </c>
      <c r="G1182" s="9">
        <v>0</v>
      </c>
      <c r="H1182" s="9">
        <v>0</v>
      </c>
      <c r="I1182" s="9">
        <v>228</v>
      </c>
      <c r="J1182" s="9">
        <v>228</v>
      </c>
      <c r="K1182" s="9">
        <v>48</v>
      </c>
      <c r="L1182" t="str">
        <f t="shared" si="18"/>
        <v>UPDATE rsfPelaporan.laporan_mutasi_saldo_simgos SET katalog_kode_grp = '80E111' WHERE katalog_kode = '80E111';</v>
      </c>
    </row>
    <row r="1183" spans="1:12" x14ac:dyDescent="0.35">
      <c r="A1183">
        <v>53</v>
      </c>
      <c r="B1183" s="1" t="s">
        <v>2586</v>
      </c>
      <c r="C1183" s="52" t="s">
        <v>2586</v>
      </c>
      <c r="D1183" s="1" t="s">
        <v>2587</v>
      </c>
      <c r="E1183" s="9">
        <v>10</v>
      </c>
      <c r="F1183" s="9">
        <v>52</v>
      </c>
      <c r="G1183" s="9">
        <v>0</v>
      </c>
      <c r="H1183" s="9">
        <v>0</v>
      </c>
      <c r="I1183" s="9">
        <v>46</v>
      </c>
      <c r="J1183" s="9">
        <v>16</v>
      </c>
      <c r="K1183" s="9">
        <v>16</v>
      </c>
      <c r="L1183" t="str">
        <f t="shared" si="18"/>
        <v>UPDATE rsfPelaporan.laporan_mutasi_saldo_simgos SET katalog_kode_grp = '30E024' WHERE katalog_kode = '30E024';</v>
      </c>
    </row>
    <row r="1184" spans="1:12" x14ac:dyDescent="0.35">
      <c r="A1184">
        <v>0</v>
      </c>
      <c r="B1184" s="1" t="s">
        <v>2588</v>
      </c>
      <c r="C1184" s="52" t="s">
        <v>2588</v>
      </c>
      <c r="D1184" s="1" t="s">
        <v>2589</v>
      </c>
      <c r="E1184" s="9">
        <v>22</v>
      </c>
      <c r="F1184" s="9">
        <v>0</v>
      </c>
      <c r="G1184" s="9">
        <v>0</v>
      </c>
      <c r="H1184" s="9">
        <v>0</v>
      </c>
      <c r="I1184" s="9">
        <v>12</v>
      </c>
      <c r="J1184" s="9">
        <v>0</v>
      </c>
      <c r="K1184" s="9">
        <v>10</v>
      </c>
      <c r="L1184" t="str">
        <f t="shared" si="18"/>
        <v>UPDATE rsfPelaporan.laporan_mutasi_saldo_simgos SET katalog_kode_grp = '80E151.1' WHERE katalog_kode = '80E151.1';</v>
      </c>
    </row>
    <row r="1185" spans="1:12" x14ac:dyDescent="0.35">
      <c r="A1185">
        <v>0</v>
      </c>
      <c r="B1185" s="1" t="s">
        <v>2590</v>
      </c>
      <c r="C1185" s="52" t="s">
        <v>2590</v>
      </c>
      <c r="D1185" s="1" t="s">
        <v>2591</v>
      </c>
      <c r="E1185" s="9">
        <v>0</v>
      </c>
      <c r="F1185" s="9">
        <v>1</v>
      </c>
      <c r="G1185" s="9">
        <v>0</v>
      </c>
      <c r="H1185" s="9">
        <v>0</v>
      </c>
      <c r="I1185" s="9">
        <v>1</v>
      </c>
      <c r="J1185" s="9">
        <v>0</v>
      </c>
      <c r="K1185" s="9">
        <v>0</v>
      </c>
      <c r="L1185" t="str">
        <f t="shared" si="18"/>
        <v>UPDATE rsfPelaporan.laporan_mutasi_saldo_simgos SET katalog_kode_grp = '42E052' WHERE katalog_kode = '42E052';</v>
      </c>
    </row>
    <row r="1186" spans="1:12" x14ac:dyDescent="0.35">
      <c r="A1186">
        <v>-20</v>
      </c>
      <c r="B1186" s="1" t="s">
        <v>2592</v>
      </c>
      <c r="C1186" s="52" t="s">
        <v>2592</v>
      </c>
      <c r="D1186" s="1" t="s">
        <v>2593</v>
      </c>
      <c r="E1186" s="9">
        <v>0</v>
      </c>
      <c r="F1186" s="9">
        <v>9</v>
      </c>
      <c r="G1186" s="9">
        <v>0</v>
      </c>
      <c r="H1186" s="9">
        <v>0</v>
      </c>
      <c r="I1186" s="9">
        <v>8</v>
      </c>
      <c r="J1186" s="9">
        <v>-2</v>
      </c>
      <c r="K1186" s="9">
        <v>1</v>
      </c>
      <c r="L1186" t="str">
        <f t="shared" si="18"/>
        <v>UPDATE rsfPelaporan.laporan_mutasi_saldo_simgos SET katalog_kode_grp = '80E094' WHERE katalog_kode = '80E094';</v>
      </c>
    </row>
    <row r="1187" spans="1:12" x14ac:dyDescent="0.35">
      <c r="A1187">
        <v>0</v>
      </c>
      <c r="B1187" s="1" t="s">
        <v>2594</v>
      </c>
      <c r="C1187" s="52" t="s">
        <v>2594</v>
      </c>
      <c r="D1187" s="1" t="s">
        <v>2595</v>
      </c>
      <c r="E1187" s="9">
        <v>12</v>
      </c>
      <c r="F1187" s="9">
        <v>0</v>
      </c>
      <c r="G1187" s="9">
        <v>0</v>
      </c>
      <c r="H1187" s="9">
        <v>0</v>
      </c>
      <c r="I1187" s="9">
        <v>5</v>
      </c>
      <c r="J1187" s="9">
        <v>0</v>
      </c>
      <c r="K1187" s="9">
        <v>7</v>
      </c>
      <c r="L1187" t="str">
        <f t="shared" si="18"/>
        <v>UPDATE rsfPelaporan.laporan_mutasi_saldo_simgos SET katalog_kode_grp = '80E096' WHERE katalog_kode = '80E096';</v>
      </c>
    </row>
    <row r="1188" spans="1:12" x14ac:dyDescent="0.35">
      <c r="A1188">
        <v>0</v>
      </c>
      <c r="B1188" s="1" t="s">
        <v>2596</v>
      </c>
      <c r="C1188" s="52" t="s">
        <v>2596</v>
      </c>
      <c r="D1188" s="1" t="s">
        <v>2597</v>
      </c>
      <c r="E1188" s="9">
        <v>0</v>
      </c>
      <c r="F1188" s="9">
        <v>5</v>
      </c>
      <c r="G1188" s="9">
        <v>0</v>
      </c>
      <c r="H1188" s="9">
        <v>0</v>
      </c>
      <c r="I1188" s="9">
        <v>3</v>
      </c>
      <c r="J1188" s="9">
        <v>0</v>
      </c>
      <c r="K1188" s="9">
        <v>2</v>
      </c>
      <c r="L1188" t="str">
        <f t="shared" si="18"/>
        <v>UPDATE rsfPelaporan.laporan_mutasi_saldo_simgos SET katalog_kode_grp = '80E095' WHERE katalog_kode = '80E095';</v>
      </c>
    </row>
    <row r="1189" spans="1:12" x14ac:dyDescent="0.35">
      <c r="B1189" s="1" t="s">
        <v>2598</v>
      </c>
      <c r="C1189" s="52" t="s">
        <v>2598</v>
      </c>
      <c r="D1189" s="1" t="s">
        <v>2599</v>
      </c>
      <c r="E1189" s="9">
        <v>0</v>
      </c>
      <c r="F1189" s="9">
        <v>3</v>
      </c>
      <c r="G1189" s="9">
        <v>0</v>
      </c>
      <c r="H1189" s="9">
        <v>0</v>
      </c>
      <c r="I1189" s="9">
        <v>3</v>
      </c>
      <c r="J1189" s="9">
        <v>3</v>
      </c>
      <c r="K1189" s="9">
        <v>0</v>
      </c>
      <c r="L1189" t="str">
        <f t="shared" si="18"/>
        <v>UPDATE rsfPelaporan.laporan_mutasi_saldo_simgos SET katalog_kode_grp = '80E125' WHERE katalog_kode = '80E125';</v>
      </c>
    </row>
    <row r="1190" spans="1:12" x14ac:dyDescent="0.35">
      <c r="A1190">
        <v>0</v>
      </c>
      <c r="B1190" s="1" t="s">
        <v>2600</v>
      </c>
      <c r="C1190" s="52" t="s">
        <v>2600</v>
      </c>
      <c r="D1190" s="1" t="s">
        <v>2601</v>
      </c>
      <c r="E1190" s="9">
        <v>2</v>
      </c>
      <c r="F1190" s="9">
        <v>0</v>
      </c>
      <c r="G1190" s="9">
        <v>0</v>
      </c>
      <c r="H1190" s="9">
        <v>0</v>
      </c>
      <c r="I1190" s="9">
        <v>2</v>
      </c>
      <c r="J1190" s="9">
        <v>0</v>
      </c>
      <c r="K1190" s="9">
        <v>0</v>
      </c>
      <c r="L1190" t="str">
        <f t="shared" si="18"/>
        <v>UPDATE rsfPelaporan.laporan_mutasi_saldo_simgos SET katalog_kode_grp = '42T197' WHERE katalog_kode = '42T197';</v>
      </c>
    </row>
    <row r="1191" spans="1:12" x14ac:dyDescent="0.35">
      <c r="A1191">
        <v>-45</v>
      </c>
      <c r="B1191" s="1" t="s">
        <v>2602</v>
      </c>
      <c r="C1191" s="52" t="s">
        <v>2602</v>
      </c>
      <c r="D1191" s="1" t="s">
        <v>2603</v>
      </c>
      <c r="E1191" s="9">
        <v>29</v>
      </c>
      <c r="F1191" s="9">
        <v>57</v>
      </c>
      <c r="G1191" s="9">
        <v>0</v>
      </c>
      <c r="H1191" s="9">
        <v>0</v>
      </c>
      <c r="I1191" s="9">
        <v>51</v>
      </c>
      <c r="J1191" s="9">
        <v>-41</v>
      </c>
      <c r="K1191" s="9">
        <v>35</v>
      </c>
      <c r="L1191" t="str">
        <f t="shared" si="18"/>
        <v>UPDATE rsfPelaporan.laporan_mutasi_saldo_simgos SET katalog_kode_grp = '80E016' WHERE katalog_kode = '80E016';</v>
      </c>
    </row>
    <row r="1192" spans="1:12" x14ac:dyDescent="0.35">
      <c r="A1192">
        <v>-33</v>
      </c>
      <c r="B1192" s="1" t="s">
        <v>2604</v>
      </c>
      <c r="C1192" s="52" t="s">
        <v>2604</v>
      </c>
      <c r="D1192" s="1" t="s">
        <v>2605</v>
      </c>
      <c r="E1192" s="9">
        <v>21</v>
      </c>
      <c r="F1192" s="9">
        <v>50</v>
      </c>
      <c r="G1192" s="9">
        <v>0</v>
      </c>
      <c r="H1192" s="9">
        <v>0</v>
      </c>
      <c r="I1192" s="9">
        <v>26</v>
      </c>
      <c r="J1192" s="9">
        <v>-13</v>
      </c>
      <c r="K1192" s="9">
        <v>45</v>
      </c>
      <c r="L1192" t="str">
        <f t="shared" si="18"/>
        <v>UPDATE rsfPelaporan.laporan_mutasi_saldo_simgos SET katalog_kode_grp = '80E015' WHERE katalog_kode = '80E015';</v>
      </c>
    </row>
    <row r="1193" spans="1:12" x14ac:dyDescent="0.35">
      <c r="A1193">
        <v>-104</v>
      </c>
      <c r="B1193" s="1" t="s">
        <v>2606</v>
      </c>
      <c r="C1193" s="52" t="s">
        <v>2606</v>
      </c>
      <c r="D1193" s="1" t="s">
        <v>2607</v>
      </c>
      <c r="E1193" s="9">
        <v>1</v>
      </c>
      <c r="F1193" s="9">
        <v>24</v>
      </c>
      <c r="G1193" s="9">
        <v>0</v>
      </c>
      <c r="H1193" s="9">
        <v>0</v>
      </c>
      <c r="I1193" s="9">
        <v>-1</v>
      </c>
      <c r="J1193" s="9">
        <v>-24</v>
      </c>
      <c r="K1193" s="9">
        <v>26</v>
      </c>
      <c r="L1193" t="str">
        <f t="shared" si="18"/>
        <v>UPDATE rsfPelaporan.laporan_mutasi_saldo_simgos SET katalog_kode_grp = '80E017' WHERE katalog_kode = '80E017';</v>
      </c>
    </row>
    <row r="1194" spans="1:12" x14ac:dyDescent="0.35">
      <c r="A1194">
        <v>-41</v>
      </c>
      <c r="B1194" s="1" t="s">
        <v>2608</v>
      </c>
      <c r="C1194" s="52" t="s">
        <v>2608</v>
      </c>
      <c r="D1194" s="1" t="s">
        <v>2609</v>
      </c>
      <c r="E1194" s="9">
        <v>5</v>
      </c>
      <c r="F1194" s="9">
        <v>58</v>
      </c>
      <c r="G1194" s="9">
        <v>0</v>
      </c>
      <c r="H1194" s="9">
        <v>0</v>
      </c>
      <c r="I1194" s="9">
        <v>41</v>
      </c>
      <c r="J1194" s="9">
        <v>-28</v>
      </c>
      <c r="K1194" s="9">
        <v>22</v>
      </c>
      <c r="L1194" t="str">
        <f t="shared" si="18"/>
        <v>UPDATE rsfPelaporan.laporan_mutasi_saldo_simgos SET katalog_kode_grp = '80E058' WHERE katalog_kode = '80E058';</v>
      </c>
    </row>
    <row r="1195" spans="1:12" x14ac:dyDescent="0.35">
      <c r="A1195">
        <v>-46</v>
      </c>
      <c r="B1195" s="1" t="s">
        <v>2610</v>
      </c>
      <c r="C1195" s="52" t="s">
        <v>2610</v>
      </c>
      <c r="D1195" s="1" t="s">
        <v>2611</v>
      </c>
      <c r="E1195" s="9">
        <v>36</v>
      </c>
      <c r="F1195" s="9">
        <v>200</v>
      </c>
      <c r="G1195" s="9">
        <v>0</v>
      </c>
      <c r="H1195" s="9">
        <v>0</v>
      </c>
      <c r="I1195" s="9">
        <v>159</v>
      </c>
      <c r="J1195" s="9">
        <v>-136</v>
      </c>
      <c r="K1195" s="9">
        <v>77</v>
      </c>
      <c r="L1195" t="str">
        <f t="shared" si="18"/>
        <v>UPDATE rsfPelaporan.laporan_mutasi_saldo_simgos SET katalog_kode_grp = '80E018' WHERE katalog_kode = '80E018';</v>
      </c>
    </row>
    <row r="1196" spans="1:12" x14ac:dyDescent="0.35">
      <c r="A1196">
        <v>-41</v>
      </c>
      <c r="B1196" s="1" t="s">
        <v>2612</v>
      </c>
      <c r="C1196" s="52" t="s">
        <v>2612</v>
      </c>
      <c r="D1196" s="1" t="s">
        <v>2613</v>
      </c>
      <c r="E1196" s="9">
        <v>46</v>
      </c>
      <c r="F1196" s="9">
        <v>150</v>
      </c>
      <c r="G1196" s="9">
        <v>0</v>
      </c>
      <c r="H1196" s="9">
        <v>0</v>
      </c>
      <c r="I1196" s="9">
        <v>155</v>
      </c>
      <c r="J1196" s="9">
        <v>-107</v>
      </c>
      <c r="K1196" s="9">
        <v>41</v>
      </c>
      <c r="L1196" t="str">
        <f t="shared" si="18"/>
        <v>UPDATE rsfPelaporan.laporan_mutasi_saldo_simgos SET katalog_kode_grp = '80E019' WHERE katalog_kode = '80E019';</v>
      </c>
    </row>
    <row r="1197" spans="1:12" x14ac:dyDescent="0.35">
      <c r="A1197">
        <v>-139</v>
      </c>
      <c r="B1197" s="1" t="s">
        <v>2614</v>
      </c>
      <c r="C1197" s="52" t="s">
        <v>2614</v>
      </c>
      <c r="D1197" s="1" t="s">
        <v>2615</v>
      </c>
      <c r="E1197" s="9">
        <v>9</v>
      </c>
      <c r="F1197" s="9">
        <v>0</v>
      </c>
      <c r="G1197" s="9">
        <v>0</v>
      </c>
      <c r="H1197" s="9">
        <v>0</v>
      </c>
      <c r="I1197" s="9">
        <v>-12</v>
      </c>
      <c r="J1197" s="9">
        <v>-43</v>
      </c>
      <c r="K1197" s="9">
        <v>21</v>
      </c>
      <c r="L1197" t="str">
        <f t="shared" si="18"/>
        <v>UPDATE rsfPelaporan.laporan_mutasi_saldo_simgos SET katalog_kode_grp = '80E020' WHERE katalog_kode = '80E020';</v>
      </c>
    </row>
    <row r="1198" spans="1:12" x14ac:dyDescent="0.35">
      <c r="A1198">
        <v>300</v>
      </c>
      <c r="B1198" s="1" t="s">
        <v>2616</v>
      </c>
      <c r="C1198" s="52" t="s">
        <v>2616</v>
      </c>
      <c r="D1198" s="1" t="s">
        <v>2617</v>
      </c>
      <c r="E1198" s="9">
        <v>8</v>
      </c>
      <c r="F1198" s="9">
        <v>0</v>
      </c>
      <c r="G1198" s="9">
        <v>0</v>
      </c>
      <c r="H1198" s="9">
        <v>0</v>
      </c>
      <c r="I1198" s="9">
        <v>8</v>
      </c>
      <c r="J1198" s="9">
        <v>6</v>
      </c>
      <c r="K1198" s="9">
        <v>0</v>
      </c>
      <c r="L1198" t="str">
        <f t="shared" si="18"/>
        <v>UPDATE rsfPelaporan.laporan_mutasi_saldo_simgos SET katalog_kode_grp = '80E164' WHERE katalog_kode = '80E164';</v>
      </c>
    </row>
    <row r="1199" spans="1:12" x14ac:dyDescent="0.35">
      <c r="A1199">
        <v>100</v>
      </c>
      <c r="B1199" s="1" t="s">
        <v>2618</v>
      </c>
      <c r="C1199" s="52" t="s">
        <v>2618</v>
      </c>
      <c r="D1199" s="1" t="s">
        <v>2619</v>
      </c>
      <c r="E1199" s="9">
        <v>14</v>
      </c>
      <c r="F1199" s="9">
        <v>0</v>
      </c>
      <c r="G1199" s="9">
        <v>0</v>
      </c>
      <c r="H1199" s="9">
        <v>0</v>
      </c>
      <c r="I1199" s="9">
        <v>14</v>
      </c>
      <c r="J1199" s="9">
        <v>7</v>
      </c>
      <c r="K1199" s="9">
        <v>0</v>
      </c>
      <c r="L1199" t="str">
        <f t="shared" si="18"/>
        <v>UPDATE rsfPelaporan.laporan_mutasi_saldo_simgos SET katalog_kode_grp = '80E165' WHERE katalog_kode = '80E165';</v>
      </c>
    </row>
    <row r="1200" spans="1:12" x14ac:dyDescent="0.35">
      <c r="A1200">
        <v>87</v>
      </c>
      <c r="B1200" s="1" t="s">
        <v>2620</v>
      </c>
      <c r="C1200" s="52" t="s">
        <v>2620</v>
      </c>
      <c r="D1200" s="1" t="s">
        <v>2621</v>
      </c>
      <c r="E1200" s="9">
        <v>70</v>
      </c>
      <c r="F1200" s="9">
        <v>0</v>
      </c>
      <c r="G1200" s="9">
        <v>0</v>
      </c>
      <c r="H1200" s="9">
        <v>0</v>
      </c>
      <c r="I1200" s="9">
        <v>58</v>
      </c>
      <c r="J1200" s="9">
        <v>27</v>
      </c>
      <c r="K1200" s="9">
        <v>12</v>
      </c>
      <c r="L1200" t="str">
        <f t="shared" si="18"/>
        <v>UPDATE rsfPelaporan.laporan_mutasi_saldo_simgos SET katalog_kode_grp = '80E166' WHERE katalog_kode = '80E166';</v>
      </c>
    </row>
    <row r="1201" spans="1:12" x14ac:dyDescent="0.35">
      <c r="A1201">
        <v>66</v>
      </c>
      <c r="B1201" s="1" t="s">
        <v>2622</v>
      </c>
      <c r="C1201" s="52" t="s">
        <v>2622</v>
      </c>
      <c r="D1201" s="1" t="s">
        <v>2623</v>
      </c>
      <c r="E1201" s="9">
        <v>33</v>
      </c>
      <c r="F1201" s="9">
        <v>50</v>
      </c>
      <c r="G1201" s="9">
        <v>0</v>
      </c>
      <c r="H1201" s="9">
        <v>0</v>
      </c>
      <c r="I1201" s="9">
        <v>48</v>
      </c>
      <c r="J1201" s="9">
        <v>19</v>
      </c>
      <c r="K1201" s="9">
        <v>35</v>
      </c>
      <c r="L1201" t="str">
        <f t="shared" si="18"/>
        <v>UPDATE rsfPelaporan.laporan_mutasi_saldo_simgos SET katalog_kode_grp = '80E168' WHERE katalog_kode = '80E168';</v>
      </c>
    </row>
    <row r="1202" spans="1:12" x14ac:dyDescent="0.35">
      <c r="A1202">
        <v>-21</v>
      </c>
      <c r="B1202" s="1" t="s">
        <v>2624</v>
      </c>
      <c r="C1202" s="52" t="s">
        <v>2624</v>
      </c>
      <c r="D1202" s="1" t="s">
        <v>2625</v>
      </c>
      <c r="E1202" s="9">
        <v>14</v>
      </c>
      <c r="F1202" s="9">
        <v>0</v>
      </c>
      <c r="G1202" s="9">
        <v>0</v>
      </c>
      <c r="H1202" s="9">
        <v>0</v>
      </c>
      <c r="I1202" s="9">
        <v>11</v>
      </c>
      <c r="J1202" s="9">
        <v>-3</v>
      </c>
      <c r="K1202" s="9">
        <v>3</v>
      </c>
      <c r="L1202" t="str">
        <f t="shared" si="18"/>
        <v>UPDATE rsfPelaporan.laporan_mutasi_saldo_simgos SET katalog_kode_grp = '80E157' WHERE katalog_kode = '80E157';</v>
      </c>
    </row>
    <row r="1203" spans="1:12" x14ac:dyDescent="0.35">
      <c r="A1203">
        <v>0</v>
      </c>
      <c r="B1203" s="1" t="s">
        <v>2626</v>
      </c>
      <c r="C1203" s="52" t="s">
        <v>2626</v>
      </c>
      <c r="D1203" s="1" t="s">
        <v>2627</v>
      </c>
      <c r="E1203" s="9">
        <v>13</v>
      </c>
      <c r="F1203" s="9">
        <v>0</v>
      </c>
      <c r="G1203" s="9">
        <v>0</v>
      </c>
      <c r="H1203" s="9">
        <v>0</v>
      </c>
      <c r="I1203" s="9">
        <v>5</v>
      </c>
      <c r="J1203" s="9">
        <v>0</v>
      </c>
      <c r="K1203" s="9">
        <v>8</v>
      </c>
      <c r="L1203" t="str">
        <f t="shared" si="18"/>
        <v>UPDATE rsfPelaporan.laporan_mutasi_saldo_simgos SET katalog_kode_grp = '80E154' WHERE katalog_kode = '80E154';</v>
      </c>
    </row>
    <row r="1204" spans="1:12" x14ac:dyDescent="0.35">
      <c r="A1204">
        <v>0</v>
      </c>
      <c r="B1204" s="1" t="s">
        <v>2628</v>
      </c>
      <c r="C1204" s="52" t="s">
        <v>2628</v>
      </c>
      <c r="D1204" s="1" t="s">
        <v>2629</v>
      </c>
      <c r="E1204" s="9">
        <v>1</v>
      </c>
      <c r="F1204" s="9">
        <v>10</v>
      </c>
      <c r="G1204" s="9">
        <v>0</v>
      </c>
      <c r="H1204" s="9">
        <v>0</v>
      </c>
      <c r="I1204" s="9">
        <v>4</v>
      </c>
      <c r="J1204" s="9">
        <v>0</v>
      </c>
      <c r="K1204" s="9">
        <v>7</v>
      </c>
      <c r="L1204" t="str">
        <f t="shared" si="18"/>
        <v>UPDATE rsfPelaporan.laporan_mutasi_saldo_simgos SET katalog_kode_grp = '80E155' WHERE katalog_kode = '80E155';</v>
      </c>
    </row>
    <row r="1205" spans="1:12" x14ac:dyDescent="0.35">
      <c r="A1205">
        <v>0</v>
      </c>
      <c r="B1205" s="1" t="s">
        <v>2630</v>
      </c>
      <c r="C1205" s="52" t="s">
        <v>2630</v>
      </c>
      <c r="D1205" s="1" t="s">
        <v>2631</v>
      </c>
      <c r="E1205" s="9">
        <v>9</v>
      </c>
      <c r="F1205" s="9">
        <v>0</v>
      </c>
      <c r="G1205" s="9">
        <v>0</v>
      </c>
      <c r="H1205" s="9">
        <v>0</v>
      </c>
      <c r="I1205" s="9">
        <v>9</v>
      </c>
      <c r="J1205" s="9">
        <v>0</v>
      </c>
      <c r="K1205" s="9">
        <v>0</v>
      </c>
      <c r="L1205" t="str">
        <f t="shared" si="18"/>
        <v>UPDATE rsfPelaporan.laporan_mutasi_saldo_simgos SET katalog_kode_grp = '80E158' WHERE katalog_kode = '80E158';</v>
      </c>
    </row>
    <row r="1206" spans="1:12" x14ac:dyDescent="0.35">
      <c r="A1206">
        <v>-80</v>
      </c>
      <c r="B1206" s="1" t="s">
        <v>2632</v>
      </c>
      <c r="C1206" s="52" t="s">
        <v>2632</v>
      </c>
      <c r="D1206" s="1" t="s">
        <v>2633</v>
      </c>
      <c r="E1206" s="9">
        <v>9</v>
      </c>
      <c r="F1206" s="9">
        <v>50</v>
      </c>
      <c r="G1206" s="9">
        <v>0</v>
      </c>
      <c r="H1206" s="9">
        <v>0</v>
      </c>
      <c r="I1206" s="9">
        <v>12</v>
      </c>
      <c r="J1206" s="9">
        <v>-47</v>
      </c>
      <c r="K1206" s="9">
        <v>47</v>
      </c>
      <c r="L1206" t="str">
        <f t="shared" si="18"/>
        <v>UPDATE rsfPelaporan.laporan_mutasi_saldo_simgos SET katalog_kode_grp = '80E140' WHERE katalog_kode = '80E140';</v>
      </c>
    </row>
    <row r="1207" spans="1:12" x14ac:dyDescent="0.35">
      <c r="A1207">
        <v>-26</v>
      </c>
      <c r="B1207" s="1" t="s">
        <v>2634</v>
      </c>
      <c r="C1207" s="52" t="s">
        <v>2634</v>
      </c>
      <c r="D1207" s="1" t="s">
        <v>2635</v>
      </c>
      <c r="E1207" s="9">
        <v>35</v>
      </c>
      <c r="F1207" s="9">
        <v>50</v>
      </c>
      <c r="G1207" s="9">
        <v>0</v>
      </c>
      <c r="H1207" s="9">
        <v>0</v>
      </c>
      <c r="I1207" s="9">
        <v>64</v>
      </c>
      <c r="J1207" s="9">
        <v>-23</v>
      </c>
      <c r="K1207" s="9">
        <v>21</v>
      </c>
      <c r="L1207" t="str">
        <f t="shared" si="18"/>
        <v>UPDATE rsfPelaporan.laporan_mutasi_saldo_simgos SET katalog_kode_grp = '80E141' WHERE katalog_kode = '80E141';</v>
      </c>
    </row>
    <row r="1208" spans="1:12" x14ac:dyDescent="0.35">
      <c r="A1208">
        <v>600</v>
      </c>
      <c r="B1208" s="1" t="s">
        <v>2636</v>
      </c>
      <c r="C1208" s="52" t="s">
        <v>2636</v>
      </c>
      <c r="D1208" s="1" t="s">
        <v>2637</v>
      </c>
      <c r="E1208" s="9">
        <v>7</v>
      </c>
      <c r="F1208" s="9">
        <v>0</v>
      </c>
      <c r="G1208" s="9">
        <v>0</v>
      </c>
      <c r="H1208" s="9">
        <v>0</v>
      </c>
      <c r="I1208" s="9">
        <v>7</v>
      </c>
      <c r="J1208" s="9">
        <v>6</v>
      </c>
      <c r="K1208" s="9">
        <v>0</v>
      </c>
      <c r="L1208" t="str">
        <f t="shared" si="18"/>
        <v>UPDATE rsfPelaporan.laporan_mutasi_saldo_simgos SET katalog_kode_grp = '80E152.1' WHERE katalog_kode = '80E152.1';</v>
      </c>
    </row>
    <row r="1209" spans="1:12" x14ac:dyDescent="0.35">
      <c r="A1209">
        <v>-141</v>
      </c>
      <c r="B1209" s="1" t="s">
        <v>2638</v>
      </c>
      <c r="C1209" s="52" t="s">
        <v>2638</v>
      </c>
      <c r="D1209" s="1" t="s">
        <v>2639</v>
      </c>
      <c r="E1209" s="9">
        <v>18</v>
      </c>
      <c r="F1209" s="9">
        <v>0</v>
      </c>
      <c r="G1209" s="9">
        <v>0</v>
      </c>
      <c r="H1209" s="9">
        <v>0</v>
      </c>
      <c r="I1209" s="9">
        <v>-7</v>
      </c>
      <c r="J1209" s="9">
        <v>-24</v>
      </c>
      <c r="K1209" s="9">
        <v>25</v>
      </c>
      <c r="L1209" t="str">
        <f t="shared" si="18"/>
        <v>UPDATE rsfPelaporan.laporan_mutasi_saldo_simgos SET katalog_kode_grp = '80E142' WHERE katalog_kode = '80E142';</v>
      </c>
    </row>
    <row r="1210" spans="1:12" x14ac:dyDescent="0.35">
      <c r="A1210">
        <v>-150</v>
      </c>
      <c r="B1210" s="1" t="s">
        <v>2640</v>
      </c>
      <c r="C1210" s="52" t="s">
        <v>2640</v>
      </c>
      <c r="D1210" s="1" t="s">
        <v>2641</v>
      </c>
      <c r="E1210" s="9">
        <v>3</v>
      </c>
      <c r="F1210" s="9">
        <v>0</v>
      </c>
      <c r="G1210" s="9">
        <v>0</v>
      </c>
      <c r="H1210" s="9">
        <v>0</v>
      </c>
      <c r="I1210" s="9">
        <v>-9</v>
      </c>
      <c r="J1210" s="9">
        <v>-27</v>
      </c>
      <c r="K1210" s="9">
        <v>12</v>
      </c>
      <c r="L1210" t="str">
        <f t="shared" si="18"/>
        <v>UPDATE rsfPelaporan.laporan_mutasi_saldo_simgos SET katalog_kode_grp = '80E143' WHERE katalog_kode = '80E143';</v>
      </c>
    </row>
    <row r="1211" spans="1:12" x14ac:dyDescent="0.35">
      <c r="A1211">
        <v>-960</v>
      </c>
      <c r="B1211" s="1" t="s">
        <v>2642</v>
      </c>
      <c r="C1211" s="52" t="s">
        <v>2642</v>
      </c>
      <c r="D1211" s="1" t="s">
        <v>2643</v>
      </c>
      <c r="E1211" s="9">
        <v>3</v>
      </c>
      <c r="F1211" s="9">
        <v>0</v>
      </c>
      <c r="G1211" s="9">
        <v>0</v>
      </c>
      <c r="H1211" s="9">
        <v>0</v>
      </c>
      <c r="I1211" s="9">
        <v>-43</v>
      </c>
      <c r="J1211" s="9">
        <v>-48</v>
      </c>
      <c r="K1211" s="9">
        <v>46</v>
      </c>
      <c r="L1211" t="str">
        <f t="shared" si="18"/>
        <v>UPDATE rsfPelaporan.laporan_mutasi_saldo_simgos SET katalog_kode_grp = '80E144' WHERE katalog_kode = '80E144';</v>
      </c>
    </row>
    <row r="1212" spans="1:12" x14ac:dyDescent="0.35">
      <c r="A1212">
        <v>15</v>
      </c>
      <c r="B1212" s="1" t="s">
        <v>2644</v>
      </c>
      <c r="C1212" s="52" t="s">
        <v>2644</v>
      </c>
      <c r="D1212" s="1" t="s">
        <v>2645</v>
      </c>
      <c r="E1212" s="9">
        <v>73</v>
      </c>
      <c r="F1212" s="9">
        <v>0</v>
      </c>
      <c r="G1212" s="9">
        <v>0</v>
      </c>
      <c r="H1212" s="9">
        <v>0</v>
      </c>
      <c r="I1212" s="9">
        <v>69</v>
      </c>
      <c r="J1212" s="9">
        <v>9</v>
      </c>
      <c r="K1212" s="9">
        <v>4</v>
      </c>
      <c r="L1212" t="str">
        <f t="shared" si="18"/>
        <v>UPDATE rsfPelaporan.laporan_mutasi_saldo_simgos SET katalog_kode_grp = '80E157.1' WHERE katalog_kode = '80E157.1';</v>
      </c>
    </row>
    <row r="1213" spans="1:12" x14ac:dyDescent="0.35">
      <c r="A1213">
        <v>52</v>
      </c>
      <c r="B1213" s="1" t="s">
        <v>2646</v>
      </c>
      <c r="C1213" s="52" t="s">
        <v>2646</v>
      </c>
      <c r="D1213" s="1" t="s">
        <v>2647</v>
      </c>
      <c r="E1213" s="9">
        <v>45</v>
      </c>
      <c r="F1213" s="9">
        <v>70</v>
      </c>
      <c r="G1213" s="9">
        <v>0</v>
      </c>
      <c r="H1213" s="9">
        <v>0</v>
      </c>
      <c r="I1213" s="9">
        <v>70</v>
      </c>
      <c r="J1213" s="9">
        <v>24</v>
      </c>
      <c r="K1213" s="9">
        <v>45</v>
      </c>
      <c r="L1213" t="str">
        <f t="shared" si="18"/>
        <v>UPDATE rsfPelaporan.laporan_mutasi_saldo_simgos SET katalog_kode_grp = '80E158.1' WHERE katalog_kode = '80E158.1';</v>
      </c>
    </row>
    <row r="1214" spans="1:12" x14ac:dyDescent="0.35">
      <c r="A1214">
        <v>-4</v>
      </c>
      <c r="B1214" s="1" t="s">
        <v>2648</v>
      </c>
      <c r="C1214" s="52" t="s">
        <v>2648</v>
      </c>
      <c r="D1214" s="1" t="s">
        <v>2649</v>
      </c>
      <c r="E1214" s="9">
        <v>710</v>
      </c>
      <c r="F1214" s="9">
        <v>650</v>
      </c>
      <c r="G1214" s="9">
        <v>0</v>
      </c>
      <c r="H1214" s="9">
        <v>0</v>
      </c>
      <c r="I1214" s="9">
        <v>1123</v>
      </c>
      <c r="J1214" s="9">
        <v>-46</v>
      </c>
      <c r="K1214" s="9">
        <v>237</v>
      </c>
      <c r="L1214" t="str">
        <f t="shared" si="18"/>
        <v>UPDATE rsfPelaporan.laporan_mutasi_saldo_simgos SET katalog_kode_grp = '80E153.1' WHERE katalog_kode = '80E153.1';</v>
      </c>
    </row>
    <row r="1215" spans="1:12" x14ac:dyDescent="0.35">
      <c r="A1215">
        <v>-7</v>
      </c>
      <c r="B1215" s="1" t="s">
        <v>2650</v>
      </c>
      <c r="C1215" s="52" t="s">
        <v>2650</v>
      </c>
      <c r="D1215" s="1" t="s">
        <v>2651</v>
      </c>
      <c r="E1215" s="9">
        <v>807</v>
      </c>
      <c r="F1215" s="9">
        <v>450</v>
      </c>
      <c r="G1215" s="9">
        <v>0</v>
      </c>
      <c r="H1215" s="9">
        <v>0</v>
      </c>
      <c r="I1215" s="9">
        <v>1052</v>
      </c>
      <c r="J1215" s="9">
        <v>-82</v>
      </c>
      <c r="K1215" s="9">
        <v>205</v>
      </c>
      <c r="L1215" t="str">
        <f t="shared" si="18"/>
        <v>UPDATE rsfPelaporan.laporan_mutasi_saldo_simgos SET katalog_kode_grp = '80E153' WHERE katalog_kode = '80E153';</v>
      </c>
    </row>
    <row r="1216" spans="1:12" x14ac:dyDescent="0.35">
      <c r="A1216">
        <v>49</v>
      </c>
      <c r="B1216" s="1" t="s">
        <v>2652</v>
      </c>
      <c r="C1216" s="52" t="s">
        <v>2652</v>
      </c>
      <c r="D1216" s="1" t="s">
        <v>2653</v>
      </c>
      <c r="E1216" s="9">
        <v>82</v>
      </c>
      <c r="F1216" s="9">
        <v>0</v>
      </c>
      <c r="G1216" s="9">
        <v>0</v>
      </c>
      <c r="H1216" s="9">
        <v>0</v>
      </c>
      <c r="I1216" s="9">
        <v>61</v>
      </c>
      <c r="J1216" s="9">
        <v>20</v>
      </c>
      <c r="K1216" s="9">
        <v>21</v>
      </c>
      <c r="L1216" t="str">
        <f t="shared" si="18"/>
        <v>UPDATE rsfPelaporan.laporan_mutasi_saldo_simgos SET katalog_kode_grp = '80E160' WHERE katalog_kode = '80E160';</v>
      </c>
    </row>
    <row r="1217" spans="1:12" x14ac:dyDescent="0.35">
      <c r="A1217">
        <v>-133</v>
      </c>
      <c r="B1217" s="1" t="s">
        <v>2654</v>
      </c>
      <c r="C1217" s="52" t="s">
        <v>2654</v>
      </c>
      <c r="D1217" s="1" t="s">
        <v>2655</v>
      </c>
      <c r="E1217" s="9">
        <v>9</v>
      </c>
      <c r="F1217" s="9">
        <v>0</v>
      </c>
      <c r="G1217" s="9">
        <v>0</v>
      </c>
      <c r="H1217" s="9">
        <v>0</v>
      </c>
      <c r="I1217" s="9">
        <v>-1</v>
      </c>
      <c r="J1217" s="9">
        <v>-4</v>
      </c>
      <c r="K1217" s="9">
        <v>10</v>
      </c>
      <c r="L1217" t="str">
        <f t="shared" si="18"/>
        <v>UPDATE rsfPelaporan.laporan_mutasi_saldo_simgos SET katalog_kode_grp = '80E156' WHERE katalog_kode = '80E156';</v>
      </c>
    </row>
    <row r="1218" spans="1:12" x14ac:dyDescent="0.35">
      <c r="A1218">
        <v>34</v>
      </c>
      <c r="B1218" s="1" t="s">
        <v>2656</v>
      </c>
      <c r="C1218" s="52" t="s">
        <v>2656</v>
      </c>
      <c r="D1218" s="1" t="s">
        <v>2657</v>
      </c>
      <c r="E1218" s="9">
        <v>15</v>
      </c>
      <c r="F1218" s="9">
        <v>40</v>
      </c>
      <c r="G1218" s="9">
        <v>0</v>
      </c>
      <c r="H1218" s="9">
        <v>0</v>
      </c>
      <c r="I1218" s="9">
        <v>47</v>
      </c>
      <c r="J1218" s="9">
        <v>12</v>
      </c>
      <c r="K1218" s="9">
        <v>8</v>
      </c>
      <c r="L1218" t="str">
        <f t="shared" si="18"/>
        <v>UPDATE rsfPelaporan.laporan_mutasi_saldo_simgos SET katalog_kode_grp = '80E162' WHERE katalog_kode = '80E162';</v>
      </c>
    </row>
    <row r="1219" spans="1:12" x14ac:dyDescent="0.35">
      <c r="A1219">
        <v>100</v>
      </c>
      <c r="B1219" s="1" t="s">
        <v>2658</v>
      </c>
      <c r="C1219" s="52" t="s">
        <v>2658</v>
      </c>
      <c r="D1219" s="1" t="s">
        <v>2659</v>
      </c>
      <c r="E1219" s="9">
        <v>20</v>
      </c>
      <c r="F1219" s="9">
        <v>70</v>
      </c>
      <c r="G1219" s="9">
        <v>0</v>
      </c>
      <c r="H1219" s="9">
        <v>0</v>
      </c>
      <c r="I1219" s="9">
        <v>70</v>
      </c>
      <c r="J1219" s="9">
        <v>35</v>
      </c>
      <c r="K1219" s="9">
        <v>20</v>
      </c>
      <c r="L1219" t="str">
        <f t="shared" si="18"/>
        <v>UPDATE rsfPelaporan.laporan_mutasi_saldo_simgos SET katalog_kode_grp = '80E163' WHERE katalog_kode = '80E163';</v>
      </c>
    </row>
    <row r="1220" spans="1:12" x14ac:dyDescent="0.35">
      <c r="A1220">
        <v>109</v>
      </c>
      <c r="B1220" s="1" t="s">
        <v>2660</v>
      </c>
      <c r="C1220" s="52" t="s">
        <v>2660</v>
      </c>
      <c r="D1220" s="1" t="s">
        <v>2661</v>
      </c>
      <c r="E1220" s="9">
        <v>56</v>
      </c>
      <c r="F1220" s="9">
        <v>40</v>
      </c>
      <c r="G1220" s="9">
        <v>0</v>
      </c>
      <c r="H1220" s="9">
        <v>0</v>
      </c>
      <c r="I1220" s="9">
        <v>71</v>
      </c>
      <c r="J1220" s="9">
        <v>37</v>
      </c>
      <c r="K1220" s="9">
        <v>25</v>
      </c>
      <c r="L1220" t="str">
        <f t="shared" si="18"/>
        <v>UPDATE rsfPelaporan.laporan_mutasi_saldo_simgos SET katalog_kode_grp = '80E161' WHERE katalog_kode = '80E161';</v>
      </c>
    </row>
    <row r="1221" spans="1:12" x14ac:dyDescent="0.35">
      <c r="A1221">
        <v>25</v>
      </c>
      <c r="B1221" s="1" t="s">
        <v>2662</v>
      </c>
      <c r="C1221" s="52" t="s">
        <v>2662</v>
      </c>
      <c r="D1221" s="1" t="s">
        <v>2663</v>
      </c>
      <c r="E1221" s="9">
        <v>19</v>
      </c>
      <c r="F1221" s="9">
        <v>10</v>
      </c>
      <c r="G1221" s="9">
        <v>0</v>
      </c>
      <c r="H1221" s="9">
        <v>0</v>
      </c>
      <c r="I1221" s="9">
        <v>10</v>
      </c>
      <c r="J1221" s="9">
        <v>2</v>
      </c>
      <c r="K1221" s="9">
        <v>19</v>
      </c>
      <c r="L1221" t="str">
        <f t="shared" si="18"/>
        <v>UPDATE rsfPelaporan.laporan_mutasi_saldo_simgos SET katalog_kode_grp = '80E013.1' WHERE katalog_kode = '80E013.1';</v>
      </c>
    </row>
    <row r="1222" spans="1:12" x14ac:dyDescent="0.35">
      <c r="A1222">
        <v>46</v>
      </c>
      <c r="B1222" s="1" t="s">
        <v>2664</v>
      </c>
      <c r="C1222" s="52" t="s">
        <v>2664</v>
      </c>
      <c r="D1222" s="1" t="s">
        <v>2665</v>
      </c>
      <c r="E1222" s="9">
        <v>67</v>
      </c>
      <c r="F1222" s="9">
        <v>10</v>
      </c>
      <c r="G1222" s="9">
        <v>0</v>
      </c>
      <c r="H1222" s="9">
        <v>0</v>
      </c>
      <c r="I1222" s="9">
        <v>19</v>
      </c>
      <c r="J1222" s="9">
        <v>6</v>
      </c>
      <c r="K1222" s="9">
        <v>58</v>
      </c>
      <c r="L1222" t="str">
        <f t="shared" si="18"/>
        <v>UPDATE rsfPelaporan.laporan_mutasi_saldo_simgos SET katalog_kode_grp = '80E013' WHERE katalog_kode = '80E013';</v>
      </c>
    </row>
    <row r="1223" spans="1:12" x14ac:dyDescent="0.35">
      <c r="A1223">
        <v>-14</v>
      </c>
      <c r="B1223" s="1" t="s">
        <v>2666</v>
      </c>
      <c r="C1223" s="52" t="s">
        <v>2666</v>
      </c>
      <c r="D1223" s="1" t="s">
        <v>2667</v>
      </c>
      <c r="E1223" s="9">
        <v>46</v>
      </c>
      <c r="F1223" s="9">
        <v>38</v>
      </c>
      <c r="G1223" s="9">
        <v>0</v>
      </c>
      <c r="H1223" s="9">
        <v>0</v>
      </c>
      <c r="I1223" s="9">
        <v>44</v>
      </c>
      <c r="J1223" s="9">
        <v>-7</v>
      </c>
      <c r="K1223" s="9">
        <v>40</v>
      </c>
      <c r="L1223" t="str">
        <f t="shared" si="18"/>
        <v>UPDATE rsfPelaporan.laporan_mutasi_saldo_simgos SET katalog_kode_grp = '80E013.2' WHERE katalog_kode = '80E013.2';</v>
      </c>
    </row>
    <row r="1224" spans="1:12" x14ac:dyDescent="0.35">
      <c r="A1224">
        <v>-52</v>
      </c>
      <c r="B1224" s="1" t="s">
        <v>2668</v>
      </c>
      <c r="C1224" s="52" t="s">
        <v>2668</v>
      </c>
      <c r="D1224" s="1" t="s">
        <v>2669</v>
      </c>
      <c r="E1224" s="9">
        <v>27</v>
      </c>
      <c r="F1224" s="9">
        <v>40</v>
      </c>
      <c r="G1224" s="9">
        <v>0</v>
      </c>
      <c r="H1224" s="9">
        <v>0</v>
      </c>
      <c r="I1224" s="9">
        <v>14</v>
      </c>
      <c r="J1224" s="9">
        <v>-15</v>
      </c>
      <c r="K1224" s="9">
        <v>53</v>
      </c>
      <c r="L1224" t="str">
        <f t="shared" si="18"/>
        <v>UPDATE rsfPelaporan.laporan_mutasi_saldo_simgos SET katalog_kode_grp = '80E014' WHERE katalog_kode = '80E014';</v>
      </c>
    </row>
    <row r="1225" spans="1:12" x14ac:dyDescent="0.35">
      <c r="A1225">
        <v>-14</v>
      </c>
      <c r="B1225" s="1" t="s">
        <v>2670</v>
      </c>
      <c r="C1225" s="52" t="s">
        <v>2670</v>
      </c>
      <c r="D1225" s="1" t="s">
        <v>2671</v>
      </c>
      <c r="E1225" s="9">
        <v>108</v>
      </c>
      <c r="F1225" s="9">
        <v>30</v>
      </c>
      <c r="G1225" s="9">
        <v>0</v>
      </c>
      <c r="H1225" s="9">
        <v>0</v>
      </c>
      <c r="I1225" s="9">
        <v>68</v>
      </c>
      <c r="J1225" s="9">
        <v>-11</v>
      </c>
      <c r="K1225" s="9">
        <v>70</v>
      </c>
      <c r="L1225" t="str">
        <f t="shared" ref="L1225:L1288" si="19">CONCATENATE("UPDATE rsfPelaporan.laporan_mutasi_saldo_simgos SET katalog_kode_grp = '",C1225,"' WHERE katalog_kode = '",B1225,"';")</f>
        <v>UPDATE rsfPelaporan.laporan_mutasi_saldo_simgos SET katalog_kode_grp = '80E013.3' WHERE katalog_kode = '80E013.3';</v>
      </c>
    </row>
    <row r="1226" spans="1:12" x14ac:dyDescent="0.35">
      <c r="A1226">
        <v>-5</v>
      </c>
      <c r="B1226" s="1" t="s">
        <v>2672</v>
      </c>
      <c r="C1226" s="52" t="s">
        <v>2672</v>
      </c>
      <c r="D1226" s="1" t="s">
        <v>2673</v>
      </c>
      <c r="E1226" s="9">
        <v>0</v>
      </c>
      <c r="F1226" s="9">
        <v>60</v>
      </c>
      <c r="G1226" s="9">
        <v>0</v>
      </c>
      <c r="H1226" s="9">
        <v>0</v>
      </c>
      <c r="I1226" s="9">
        <v>19</v>
      </c>
      <c r="J1226" s="9">
        <v>-1</v>
      </c>
      <c r="K1226" s="9">
        <v>41</v>
      </c>
      <c r="L1226" t="str">
        <f t="shared" si="19"/>
        <v>UPDATE rsfPelaporan.laporan_mutasi_saldo_simgos SET katalog_kode_grp = '80E014.1' WHERE katalog_kode = '80E014.1';</v>
      </c>
    </row>
    <row r="1227" spans="1:12" x14ac:dyDescent="0.35">
      <c r="A1227">
        <v>35</v>
      </c>
      <c r="B1227" s="1" t="s">
        <v>2674</v>
      </c>
      <c r="C1227" s="52" t="s">
        <v>2674</v>
      </c>
      <c r="D1227" s="1" t="s">
        <v>2675</v>
      </c>
      <c r="E1227" s="9">
        <v>4</v>
      </c>
      <c r="F1227" s="9">
        <v>29</v>
      </c>
      <c r="G1227" s="9">
        <v>0</v>
      </c>
      <c r="H1227" s="9">
        <v>0</v>
      </c>
      <c r="I1227" s="9">
        <v>31</v>
      </c>
      <c r="J1227" s="9">
        <v>8</v>
      </c>
      <c r="K1227" s="9">
        <v>2</v>
      </c>
      <c r="L1227" t="str">
        <f t="shared" si="19"/>
        <v>UPDATE rsfPelaporan.laporan_mutasi_saldo_simgos SET katalog_kode_grp = '80E146' WHERE katalog_kode = '80E146';</v>
      </c>
    </row>
    <row r="1228" spans="1:12" x14ac:dyDescent="0.35">
      <c r="A1228">
        <v>175</v>
      </c>
      <c r="B1228" s="1" t="s">
        <v>2676</v>
      </c>
      <c r="C1228" s="52" t="s">
        <v>2676</v>
      </c>
      <c r="D1228" s="1" t="s">
        <v>2677</v>
      </c>
      <c r="E1228" s="9">
        <v>18</v>
      </c>
      <c r="F1228" s="9">
        <v>300</v>
      </c>
      <c r="G1228" s="9">
        <v>0</v>
      </c>
      <c r="H1228" s="9">
        <v>0</v>
      </c>
      <c r="I1228" s="9">
        <v>291</v>
      </c>
      <c r="J1228" s="9">
        <v>185</v>
      </c>
      <c r="K1228" s="9">
        <v>27</v>
      </c>
      <c r="L1228" t="str">
        <f t="shared" si="19"/>
        <v>UPDATE rsfPelaporan.laporan_mutasi_saldo_simgos SET katalog_kode_grp = '12E030' WHERE katalog_kode = '12E030';</v>
      </c>
    </row>
    <row r="1229" spans="1:12" x14ac:dyDescent="0.35">
      <c r="A1229">
        <v>0</v>
      </c>
      <c r="B1229" s="1" t="s">
        <v>2678</v>
      </c>
      <c r="C1229" s="52" t="s">
        <v>2678</v>
      </c>
      <c r="D1229" s="1" t="s">
        <v>2679</v>
      </c>
      <c r="E1229" s="9">
        <v>0</v>
      </c>
      <c r="F1229" s="9">
        <v>1</v>
      </c>
      <c r="G1229" s="9">
        <v>0</v>
      </c>
      <c r="H1229" s="9">
        <v>0</v>
      </c>
      <c r="I1229" s="9">
        <v>1</v>
      </c>
      <c r="J1229" s="9">
        <v>0</v>
      </c>
      <c r="K1229" s="9">
        <v>0</v>
      </c>
      <c r="L1229" t="str">
        <f t="shared" si="19"/>
        <v>UPDATE rsfPelaporan.laporan_mutasi_saldo_simgos SET katalog_kode_grp = '81E061.01' WHERE katalog_kode = '81E061.01';</v>
      </c>
    </row>
    <row r="1230" spans="1:12" x14ac:dyDescent="0.35">
      <c r="A1230">
        <v>-50</v>
      </c>
      <c r="B1230" s="1" t="s">
        <v>2680</v>
      </c>
      <c r="C1230" s="52" t="s">
        <v>2680</v>
      </c>
      <c r="D1230" s="1" t="s">
        <v>2681</v>
      </c>
      <c r="E1230" s="9">
        <v>0</v>
      </c>
      <c r="F1230" s="9">
        <v>4</v>
      </c>
      <c r="G1230" s="9">
        <v>0</v>
      </c>
      <c r="H1230" s="9">
        <v>0</v>
      </c>
      <c r="I1230" s="9">
        <v>4</v>
      </c>
      <c r="J1230" s="9">
        <v>-4</v>
      </c>
      <c r="K1230" s="9">
        <v>0</v>
      </c>
      <c r="L1230" t="str">
        <f t="shared" si="19"/>
        <v>UPDATE rsfPelaporan.laporan_mutasi_saldo_simgos SET katalog_kode_grp = '81E066' WHERE katalog_kode = '81E066';</v>
      </c>
    </row>
    <row r="1231" spans="1:12" x14ac:dyDescent="0.35">
      <c r="B1231" s="1" t="s">
        <v>2682</v>
      </c>
      <c r="C1231" s="52" t="s">
        <v>2682</v>
      </c>
      <c r="D1231" s="1" t="s">
        <v>2683</v>
      </c>
      <c r="E1231" s="9">
        <v>0</v>
      </c>
      <c r="F1231" s="9">
        <v>1</v>
      </c>
      <c r="G1231" s="9">
        <v>0</v>
      </c>
      <c r="H1231" s="9">
        <v>0</v>
      </c>
      <c r="I1231" s="9">
        <v>1</v>
      </c>
      <c r="J1231" s="9">
        <v>1</v>
      </c>
      <c r="K1231" s="9">
        <v>0</v>
      </c>
      <c r="L1231" t="str">
        <f t="shared" si="19"/>
        <v>UPDATE rsfPelaporan.laporan_mutasi_saldo_simgos SET katalog_kode_grp = '16E012' WHERE katalog_kode = '16E012';</v>
      </c>
    </row>
    <row r="1232" spans="1:12" x14ac:dyDescent="0.35">
      <c r="A1232">
        <v>-5</v>
      </c>
      <c r="B1232" s="1" t="s">
        <v>2684</v>
      </c>
      <c r="C1232" s="52" t="s">
        <v>2684</v>
      </c>
      <c r="D1232" s="1" t="s">
        <v>2685</v>
      </c>
      <c r="E1232" s="9">
        <v>0</v>
      </c>
      <c r="F1232" s="9">
        <v>2</v>
      </c>
      <c r="G1232" s="9">
        <v>0</v>
      </c>
      <c r="H1232" s="9">
        <v>0</v>
      </c>
      <c r="I1232" s="9">
        <v>2</v>
      </c>
      <c r="J1232" s="9">
        <v>-0.1</v>
      </c>
      <c r="K1232" s="9">
        <v>0</v>
      </c>
      <c r="L1232" t="str">
        <f t="shared" si="19"/>
        <v>UPDATE rsfPelaporan.laporan_mutasi_saldo_simgos SET katalog_kode_grp = '42E086' WHERE katalog_kode = '42E086';</v>
      </c>
    </row>
    <row r="1233" spans="1:12" x14ac:dyDescent="0.35">
      <c r="A1233">
        <v>285</v>
      </c>
      <c r="B1233" s="1" t="s">
        <v>2686</v>
      </c>
      <c r="C1233" s="52" t="s">
        <v>2686</v>
      </c>
      <c r="D1233" s="1" t="s">
        <v>2687</v>
      </c>
      <c r="E1233" s="9">
        <v>0</v>
      </c>
      <c r="F1233" s="9">
        <v>300</v>
      </c>
      <c r="G1233" s="9">
        <v>0</v>
      </c>
      <c r="H1233" s="9">
        <v>0</v>
      </c>
      <c r="I1233" s="9">
        <v>50</v>
      </c>
      <c r="J1233" s="9">
        <v>37</v>
      </c>
      <c r="K1233" s="9">
        <v>250</v>
      </c>
      <c r="L1233" t="str">
        <f t="shared" si="19"/>
        <v>UPDATE rsfPelaporan.laporan_mutasi_saldo_simgos SET katalog_kode_grp = '10E104' WHERE katalog_kode = '10E104';</v>
      </c>
    </row>
    <row r="1234" spans="1:12" x14ac:dyDescent="0.35">
      <c r="B1234" s="1" t="s">
        <v>2688</v>
      </c>
      <c r="C1234" s="52" t="s">
        <v>2688</v>
      </c>
      <c r="D1234" s="1" t="s">
        <v>2689</v>
      </c>
      <c r="E1234" s="9">
        <v>0</v>
      </c>
      <c r="F1234" s="9">
        <v>5</v>
      </c>
      <c r="G1234" s="9">
        <v>0</v>
      </c>
      <c r="H1234" s="9">
        <v>0</v>
      </c>
      <c r="I1234" s="9">
        <v>0</v>
      </c>
      <c r="J1234" s="9">
        <v>0</v>
      </c>
      <c r="K1234" s="9">
        <v>5</v>
      </c>
      <c r="L1234" t="str">
        <f t="shared" si="19"/>
        <v>UPDATE rsfPelaporan.laporan_mutasi_saldo_simgos SET katalog_kode_grp = '80E172' WHERE katalog_kode = '80E172';</v>
      </c>
    </row>
    <row r="1235" spans="1:12" x14ac:dyDescent="0.35">
      <c r="A1235">
        <v>-10</v>
      </c>
      <c r="B1235" s="1" t="s">
        <v>2690</v>
      </c>
      <c r="C1235" s="52" t="s">
        <v>2690</v>
      </c>
      <c r="D1235" s="1" t="s">
        <v>2691</v>
      </c>
      <c r="E1235" s="9">
        <v>75</v>
      </c>
      <c r="F1235" s="9">
        <v>10000</v>
      </c>
      <c r="G1235" s="9">
        <v>0</v>
      </c>
      <c r="H1235" s="9">
        <v>0</v>
      </c>
      <c r="I1235" s="9">
        <v>9994</v>
      </c>
      <c r="J1235" s="9">
        <v>-1063</v>
      </c>
      <c r="K1235" s="9">
        <v>81</v>
      </c>
      <c r="L1235" t="str">
        <f t="shared" si="19"/>
        <v>UPDATE rsfPelaporan.laporan_mutasi_saldo_simgos SET katalog_kode_grp = '10E099' WHERE katalog_kode = '10E099';</v>
      </c>
    </row>
    <row r="1236" spans="1:12" x14ac:dyDescent="0.35">
      <c r="A1236">
        <v>-25</v>
      </c>
      <c r="B1236" s="1" t="s">
        <v>2692</v>
      </c>
      <c r="C1236" s="52" t="s">
        <v>2692</v>
      </c>
      <c r="D1236" s="1" t="s">
        <v>2693</v>
      </c>
      <c r="E1236" s="9">
        <v>1590</v>
      </c>
      <c r="F1236" s="9">
        <v>200</v>
      </c>
      <c r="G1236" s="9">
        <v>0</v>
      </c>
      <c r="H1236" s="9">
        <v>0</v>
      </c>
      <c r="I1236" s="9">
        <v>1379</v>
      </c>
      <c r="J1236" s="9">
        <v>-451</v>
      </c>
      <c r="K1236" s="9">
        <v>411</v>
      </c>
      <c r="L1236" t="str">
        <f t="shared" si="19"/>
        <v>UPDATE rsfPelaporan.laporan_mutasi_saldo_simgos SET katalog_kode_grp = '40E013' WHERE katalog_kode = '40E013';</v>
      </c>
    </row>
    <row r="1237" spans="1:12" x14ac:dyDescent="0.35">
      <c r="A1237">
        <v>-12</v>
      </c>
      <c r="B1237" s="1" t="s">
        <v>2694</v>
      </c>
      <c r="C1237" s="52" t="s">
        <v>2694</v>
      </c>
      <c r="D1237" s="1" t="s">
        <v>2695</v>
      </c>
      <c r="E1237" s="9">
        <v>6</v>
      </c>
      <c r="F1237" s="9">
        <v>10</v>
      </c>
      <c r="G1237" s="9">
        <v>0</v>
      </c>
      <c r="H1237" s="9">
        <v>0</v>
      </c>
      <c r="I1237" s="9">
        <v>15</v>
      </c>
      <c r="J1237" s="9">
        <v>-2</v>
      </c>
      <c r="K1237" s="9">
        <v>1</v>
      </c>
      <c r="L1237" t="str">
        <f t="shared" si="19"/>
        <v>UPDATE rsfPelaporan.laporan_mutasi_saldo_simgos SET katalog_kode_grp = '80E022' WHERE katalog_kode = '80E022';</v>
      </c>
    </row>
    <row r="1238" spans="1:12" x14ac:dyDescent="0.35">
      <c r="A1238">
        <v>0</v>
      </c>
      <c r="B1238" s="1" t="s">
        <v>2696</v>
      </c>
      <c r="C1238" s="52" t="s">
        <v>2696</v>
      </c>
      <c r="D1238" s="1" t="s">
        <v>2697</v>
      </c>
      <c r="E1238" s="9">
        <v>4</v>
      </c>
      <c r="F1238" s="9">
        <v>13</v>
      </c>
      <c r="G1238" s="9">
        <v>0</v>
      </c>
      <c r="H1238" s="9">
        <v>0</v>
      </c>
      <c r="I1238" s="9">
        <v>13</v>
      </c>
      <c r="J1238" s="9">
        <v>0</v>
      </c>
      <c r="K1238" s="9">
        <v>4</v>
      </c>
      <c r="L1238" t="str">
        <f t="shared" si="19"/>
        <v>UPDATE rsfPelaporan.laporan_mutasi_saldo_simgos SET katalog_kode_grp = '80E149' WHERE katalog_kode = '80E149';</v>
      </c>
    </row>
    <row r="1239" spans="1:12" s="14" customFormat="1" x14ac:dyDescent="0.35">
      <c r="A1239" s="14">
        <v>-1</v>
      </c>
      <c r="B1239" s="15" t="s">
        <v>2698</v>
      </c>
      <c r="C1239" s="52" t="s">
        <v>2698</v>
      </c>
      <c r="D1239" s="15" t="s">
        <v>2699</v>
      </c>
      <c r="E1239" s="16">
        <v>5338</v>
      </c>
      <c r="F1239" s="16">
        <v>0</v>
      </c>
      <c r="G1239" s="16">
        <v>0</v>
      </c>
      <c r="H1239" s="16">
        <v>0</v>
      </c>
      <c r="I1239" s="16">
        <v>4198.5</v>
      </c>
      <c r="J1239" s="16">
        <v>-51</v>
      </c>
      <c r="K1239" s="16">
        <v>1139.5</v>
      </c>
      <c r="L1239" t="str">
        <f t="shared" si="19"/>
        <v>UPDATE rsfPelaporan.laporan_mutasi_saldo_simgos SET katalog_kode_grp = '40E029.1' WHERE katalog_kode = '40E029.1';</v>
      </c>
    </row>
    <row r="1240" spans="1:12" s="14" customFormat="1" x14ac:dyDescent="0.35">
      <c r="A1240" s="14">
        <v>-77</v>
      </c>
      <c r="B1240" s="15" t="s">
        <v>2700</v>
      </c>
      <c r="C1240" s="52" t="s">
        <v>2698</v>
      </c>
      <c r="D1240" s="15" t="s">
        <v>2701</v>
      </c>
      <c r="E1240" s="16">
        <v>15</v>
      </c>
      <c r="F1240" s="16">
        <v>570</v>
      </c>
      <c r="G1240" s="16">
        <v>0</v>
      </c>
      <c r="H1240" s="16">
        <v>0</v>
      </c>
      <c r="I1240" s="16">
        <v>115</v>
      </c>
      <c r="J1240" s="16">
        <v>-395</v>
      </c>
      <c r="K1240" s="16">
        <v>470</v>
      </c>
      <c r="L1240" t="str">
        <f t="shared" si="19"/>
        <v>UPDATE rsfPelaporan.laporan_mutasi_saldo_simgos SET katalog_kode_grp = '40E029.1' WHERE katalog_kode = '40E029';</v>
      </c>
    </row>
    <row r="1241" spans="1:12" s="26" customFormat="1" x14ac:dyDescent="0.35">
      <c r="A1241" s="26">
        <v>0</v>
      </c>
      <c r="B1241" s="27" t="s">
        <v>2702</v>
      </c>
      <c r="C1241" s="52" t="s">
        <v>2705</v>
      </c>
      <c r="D1241" s="27" t="s">
        <v>2703</v>
      </c>
      <c r="E1241" s="28">
        <v>173</v>
      </c>
      <c r="F1241" s="28">
        <v>0</v>
      </c>
      <c r="G1241" s="28">
        <v>0</v>
      </c>
      <c r="H1241" s="28">
        <v>0</v>
      </c>
      <c r="I1241" s="28">
        <v>173</v>
      </c>
      <c r="J1241" s="28">
        <v>0</v>
      </c>
      <c r="K1241" s="28">
        <v>0</v>
      </c>
      <c r="L1241" t="str">
        <f t="shared" si="19"/>
        <v>UPDATE rsfPelaporan.laporan_mutasi_saldo_simgos SET katalog_kode_grp = '12E038' WHERE katalog_kode = '12E006';</v>
      </c>
    </row>
    <row r="1242" spans="1:12" s="26" customFormat="1" x14ac:dyDescent="0.35">
      <c r="A1242" s="26">
        <v>86</v>
      </c>
      <c r="B1242" s="27" t="s">
        <v>2704</v>
      </c>
      <c r="C1242" s="52" t="s">
        <v>2705</v>
      </c>
      <c r="D1242" s="27" t="s">
        <v>2706</v>
      </c>
      <c r="E1242" s="28">
        <v>0</v>
      </c>
      <c r="F1242" s="28">
        <v>125</v>
      </c>
      <c r="G1242" s="28">
        <v>0</v>
      </c>
      <c r="H1242" s="28">
        <v>0</v>
      </c>
      <c r="I1242" s="28">
        <v>80</v>
      </c>
      <c r="J1242" s="28">
        <v>37</v>
      </c>
      <c r="K1242" s="28">
        <v>45</v>
      </c>
      <c r="L1242" t="str">
        <f t="shared" si="19"/>
        <v>UPDATE rsfPelaporan.laporan_mutasi_saldo_simgos SET katalog_kode_grp = '12E038' WHERE katalog_kode = '12E031';</v>
      </c>
    </row>
    <row r="1243" spans="1:12" x14ac:dyDescent="0.35">
      <c r="A1243">
        <v>-120</v>
      </c>
      <c r="B1243" s="1" t="s">
        <v>2707</v>
      </c>
      <c r="C1243" s="52" t="s">
        <v>2707</v>
      </c>
      <c r="D1243" s="1" t="s">
        <v>2708</v>
      </c>
      <c r="E1243" s="9">
        <v>22</v>
      </c>
      <c r="F1243" s="9">
        <v>0</v>
      </c>
      <c r="G1243" s="9">
        <v>0</v>
      </c>
      <c r="H1243" s="9">
        <v>0</v>
      </c>
      <c r="I1243" s="9">
        <v>-1</v>
      </c>
      <c r="J1243" s="9">
        <v>-6</v>
      </c>
      <c r="K1243" s="9">
        <v>23</v>
      </c>
      <c r="L1243" t="str">
        <f t="shared" si="19"/>
        <v>UPDATE rsfPelaporan.laporan_mutasi_saldo_simgos SET katalog_kode_grp = '80E150' WHERE katalog_kode = '80E150';</v>
      </c>
    </row>
    <row r="1244" spans="1:12" x14ac:dyDescent="0.35">
      <c r="A1244">
        <v>-19</v>
      </c>
      <c r="B1244" s="1" t="s">
        <v>2709</v>
      </c>
      <c r="C1244" s="52" t="s">
        <v>2709</v>
      </c>
      <c r="D1244" s="1" t="s">
        <v>2710</v>
      </c>
      <c r="E1244" s="9">
        <v>229</v>
      </c>
      <c r="F1244" s="9">
        <v>650</v>
      </c>
      <c r="G1244" s="9">
        <v>0</v>
      </c>
      <c r="H1244" s="9">
        <v>0</v>
      </c>
      <c r="I1244" s="9">
        <v>661</v>
      </c>
      <c r="J1244" s="9">
        <v>-155</v>
      </c>
      <c r="K1244" s="9">
        <v>218</v>
      </c>
      <c r="L1244" t="str">
        <f t="shared" si="19"/>
        <v>UPDATE rsfPelaporan.laporan_mutasi_saldo_simgos SET katalog_kode_grp = '80E147' WHERE katalog_kode = '80E147';</v>
      </c>
    </row>
    <row r="1245" spans="1:12" x14ac:dyDescent="0.35">
      <c r="A1245">
        <v>0</v>
      </c>
      <c r="B1245" s="1" t="s">
        <v>2711</v>
      </c>
      <c r="C1245" s="52" t="s">
        <v>2711</v>
      </c>
      <c r="D1245" s="1" t="s">
        <v>2712</v>
      </c>
      <c r="E1245" s="9">
        <v>12</v>
      </c>
      <c r="F1245" s="9">
        <v>0</v>
      </c>
      <c r="G1245" s="9">
        <v>0</v>
      </c>
      <c r="H1245" s="9">
        <v>0</v>
      </c>
      <c r="I1245" s="9">
        <v>10</v>
      </c>
      <c r="J1245" s="9">
        <v>0</v>
      </c>
      <c r="K1245" s="9">
        <v>2</v>
      </c>
      <c r="L1245" t="str">
        <f t="shared" si="19"/>
        <v>UPDATE rsfPelaporan.laporan_mutasi_saldo_simgos SET katalog_kode_grp = '12E027' WHERE katalog_kode = '12E027';</v>
      </c>
    </row>
    <row r="1246" spans="1:12" x14ac:dyDescent="0.35">
      <c r="A1246">
        <v>88</v>
      </c>
      <c r="B1246" s="1" t="s">
        <v>2713</v>
      </c>
      <c r="C1246" s="52" t="s">
        <v>2713</v>
      </c>
      <c r="D1246" s="1" t="s">
        <v>2714</v>
      </c>
      <c r="E1246" s="9">
        <v>1080</v>
      </c>
      <c r="F1246" s="9">
        <v>1200</v>
      </c>
      <c r="G1246" s="9">
        <v>0</v>
      </c>
      <c r="H1246" s="9">
        <v>0</v>
      </c>
      <c r="I1246" s="9">
        <v>2234</v>
      </c>
      <c r="J1246" s="9">
        <v>1045</v>
      </c>
      <c r="K1246" s="9">
        <v>46</v>
      </c>
      <c r="L1246" t="str">
        <f t="shared" si="19"/>
        <v>UPDATE rsfPelaporan.laporan_mutasi_saldo_simgos SET katalog_kode_grp = '10E081' WHERE katalog_kode = '10E081';</v>
      </c>
    </row>
    <row r="1247" spans="1:12" x14ac:dyDescent="0.35">
      <c r="A1247">
        <v>0</v>
      </c>
      <c r="B1247" s="1" t="s">
        <v>2715</v>
      </c>
      <c r="C1247" s="52" t="s">
        <v>2715</v>
      </c>
      <c r="D1247" s="1" t="s">
        <v>2716</v>
      </c>
      <c r="E1247" s="9">
        <v>0</v>
      </c>
      <c r="F1247" s="9">
        <v>1</v>
      </c>
      <c r="G1247" s="9">
        <v>0</v>
      </c>
      <c r="H1247" s="9">
        <v>0</v>
      </c>
      <c r="I1247" s="9">
        <v>1</v>
      </c>
      <c r="J1247" s="9">
        <v>0</v>
      </c>
      <c r="K1247" s="9">
        <v>0</v>
      </c>
      <c r="L1247" t="str">
        <f t="shared" si="19"/>
        <v>UPDATE rsfPelaporan.laporan_mutasi_saldo_simgos SET katalog_kode_grp = '81E071' WHERE katalog_kode = '81E071';</v>
      </c>
    </row>
    <row r="1248" spans="1:12" x14ac:dyDescent="0.35">
      <c r="B1248" s="1" t="s">
        <v>2717</v>
      </c>
      <c r="C1248" s="52" t="s">
        <v>2717</v>
      </c>
      <c r="D1248" s="1" t="s">
        <v>2718</v>
      </c>
      <c r="E1248" s="9">
        <v>0</v>
      </c>
      <c r="F1248" s="9">
        <v>1</v>
      </c>
      <c r="G1248" s="9">
        <v>0</v>
      </c>
      <c r="H1248" s="9">
        <v>0</v>
      </c>
      <c r="I1248" s="9">
        <v>0</v>
      </c>
      <c r="J1248" s="9">
        <v>0</v>
      </c>
      <c r="K1248" s="9">
        <v>1</v>
      </c>
      <c r="L1248" t="str">
        <f t="shared" si="19"/>
        <v>UPDATE rsfPelaporan.laporan_mutasi_saldo_simgos SET katalog_kode_grp = '81E079' WHERE katalog_kode = '81E079';</v>
      </c>
    </row>
    <row r="1249" spans="1:12" x14ac:dyDescent="0.35">
      <c r="A1249">
        <v>28</v>
      </c>
      <c r="B1249" s="1" t="s">
        <v>2719</v>
      </c>
      <c r="C1249" s="52" t="s">
        <v>2719</v>
      </c>
      <c r="D1249" s="1" t="s">
        <v>2720</v>
      </c>
      <c r="E1249" s="9">
        <v>402</v>
      </c>
      <c r="F1249" s="9">
        <v>0</v>
      </c>
      <c r="G1249" s="9">
        <v>0</v>
      </c>
      <c r="H1249" s="9">
        <v>0</v>
      </c>
      <c r="I1249" s="9">
        <v>355</v>
      </c>
      <c r="J1249" s="9">
        <v>78</v>
      </c>
      <c r="K1249" s="9">
        <v>47</v>
      </c>
      <c r="L1249" t="str">
        <f t="shared" si="19"/>
        <v>UPDATE rsfPelaporan.laporan_mutasi_saldo_simgos SET katalog_kode_grp = '10E031' WHERE katalog_kode = '10E031';</v>
      </c>
    </row>
    <row r="1250" spans="1:12" s="26" customFormat="1" x14ac:dyDescent="0.35">
      <c r="A1250" s="26">
        <v>92</v>
      </c>
      <c r="B1250" s="27" t="s">
        <v>2721</v>
      </c>
      <c r="C1250" s="52" t="s">
        <v>2721</v>
      </c>
      <c r="D1250" s="27" t="s">
        <v>2722</v>
      </c>
      <c r="E1250" s="28">
        <v>2870</v>
      </c>
      <c r="F1250" s="28">
        <v>1000</v>
      </c>
      <c r="G1250" s="28">
        <v>0</v>
      </c>
      <c r="H1250" s="28">
        <v>0</v>
      </c>
      <c r="I1250" s="28">
        <v>3314</v>
      </c>
      <c r="J1250" s="28">
        <v>1589.3</v>
      </c>
      <c r="K1250" s="28">
        <v>556</v>
      </c>
      <c r="L1250" t="str">
        <f t="shared" si="19"/>
        <v>UPDATE rsfPelaporan.laporan_mutasi_saldo_simgos SET katalog_kode_grp = '10E039' WHERE katalog_kode = '10E039';</v>
      </c>
    </row>
    <row r="1251" spans="1:12" s="26" customFormat="1" x14ac:dyDescent="0.35">
      <c r="A1251" s="26">
        <v>-80</v>
      </c>
      <c r="B1251" s="27" t="s">
        <v>2723</v>
      </c>
      <c r="C1251" s="52" t="s">
        <v>2721</v>
      </c>
      <c r="D1251" s="27" t="s">
        <v>2724</v>
      </c>
      <c r="E1251" s="28">
        <v>113</v>
      </c>
      <c r="F1251" s="28">
        <v>800</v>
      </c>
      <c r="G1251" s="28">
        <v>0</v>
      </c>
      <c r="H1251" s="28">
        <v>0</v>
      </c>
      <c r="I1251" s="28">
        <v>687</v>
      </c>
      <c r="J1251" s="28">
        <v>-2700</v>
      </c>
      <c r="K1251" s="28">
        <v>226</v>
      </c>
      <c r="L1251" t="str">
        <f t="shared" si="19"/>
        <v>UPDATE rsfPelaporan.laporan_mutasi_saldo_simgos SET katalog_kode_grp = '10E039' WHERE katalog_kode = '10E094';</v>
      </c>
    </row>
    <row r="1252" spans="1:12" x14ac:dyDescent="0.35">
      <c r="A1252">
        <v>0</v>
      </c>
      <c r="B1252" s="1" t="s">
        <v>2725</v>
      </c>
      <c r="C1252" s="52" t="s">
        <v>2725</v>
      </c>
      <c r="D1252" s="1" t="s">
        <v>2726</v>
      </c>
      <c r="E1252" s="9">
        <v>0</v>
      </c>
      <c r="F1252" s="9">
        <v>90</v>
      </c>
      <c r="G1252" s="9">
        <v>0</v>
      </c>
      <c r="H1252" s="9">
        <v>0</v>
      </c>
      <c r="I1252" s="9">
        <v>60</v>
      </c>
      <c r="J1252" s="9">
        <v>0</v>
      </c>
      <c r="K1252" s="9">
        <v>30</v>
      </c>
      <c r="L1252" t="str">
        <f t="shared" si="19"/>
        <v>UPDATE rsfPelaporan.laporan_mutasi_saldo_simgos SET katalog_kode_grp = '12E037' WHERE katalog_kode = '12E037';</v>
      </c>
    </row>
    <row r="1253" spans="1:12" x14ac:dyDescent="0.35">
      <c r="B1253" s="1" t="s">
        <v>2727</v>
      </c>
      <c r="C1253" s="52" t="s">
        <v>2727</v>
      </c>
      <c r="D1253" s="1" t="s">
        <v>2728</v>
      </c>
      <c r="E1253" s="9">
        <v>180</v>
      </c>
      <c r="F1253" s="9">
        <v>0</v>
      </c>
      <c r="G1253" s="9">
        <v>0</v>
      </c>
      <c r="H1253" s="9">
        <v>0</v>
      </c>
      <c r="I1253" s="9">
        <v>180</v>
      </c>
      <c r="J1253" s="9">
        <v>180</v>
      </c>
      <c r="K1253" s="9">
        <v>0</v>
      </c>
      <c r="L1253" t="str">
        <f t="shared" si="19"/>
        <v>UPDATE rsfPelaporan.laporan_mutasi_saldo_simgos SET katalog_kode_grp = '12E035' WHERE katalog_kode = '12E035';</v>
      </c>
    </row>
    <row r="1254" spans="1:12" x14ac:dyDescent="0.35">
      <c r="A1254">
        <v>-12</v>
      </c>
      <c r="B1254" s="1" t="s">
        <v>2729</v>
      </c>
      <c r="C1254" s="52" t="s">
        <v>2729</v>
      </c>
      <c r="D1254" s="1" t="s">
        <v>2730</v>
      </c>
      <c r="E1254" s="9">
        <v>10</v>
      </c>
      <c r="F1254" s="9">
        <v>5</v>
      </c>
      <c r="G1254" s="9">
        <v>0</v>
      </c>
      <c r="H1254" s="9">
        <v>0</v>
      </c>
      <c r="I1254" s="9">
        <v>15</v>
      </c>
      <c r="J1254" s="9">
        <v>-2</v>
      </c>
      <c r="K1254" s="9">
        <v>0</v>
      </c>
      <c r="L1254" t="str">
        <f t="shared" si="19"/>
        <v>UPDATE rsfPelaporan.laporan_mutasi_saldo_simgos SET katalog_kode_grp = '30E020' WHERE katalog_kode = '30E020';</v>
      </c>
    </row>
    <row r="1255" spans="1:12" x14ac:dyDescent="0.35">
      <c r="A1255">
        <v>25</v>
      </c>
      <c r="B1255" s="1" t="s">
        <v>2731</v>
      </c>
      <c r="C1255" s="52" t="s">
        <v>2731</v>
      </c>
      <c r="D1255" s="1" t="s">
        <v>2732</v>
      </c>
      <c r="E1255" s="9">
        <v>5</v>
      </c>
      <c r="F1255" s="9">
        <v>1</v>
      </c>
      <c r="G1255" s="9">
        <v>0</v>
      </c>
      <c r="H1255" s="9">
        <v>0</v>
      </c>
      <c r="I1255" s="9">
        <v>5</v>
      </c>
      <c r="J1255" s="9">
        <v>1</v>
      </c>
      <c r="K1255" s="9">
        <v>1</v>
      </c>
      <c r="L1255" t="str">
        <f t="shared" si="19"/>
        <v>UPDATE rsfPelaporan.laporan_mutasi_saldo_simgos SET katalog_kode_grp = '20E024' WHERE katalog_kode = '20E024';</v>
      </c>
    </row>
    <row r="1256" spans="1:12" x14ac:dyDescent="0.35">
      <c r="A1256">
        <v>-69</v>
      </c>
      <c r="B1256" s="1" t="s">
        <v>2733</v>
      </c>
      <c r="C1256" s="52" t="s">
        <v>2733</v>
      </c>
      <c r="D1256" s="1" t="s">
        <v>2734</v>
      </c>
      <c r="E1256" s="9">
        <v>0</v>
      </c>
      <c r="F1256" s="9">
        <v>15</v>
      </c>
      <c r="G1256" s="9">
        <v>0</v>
      </c>
      <c r="H1256" s="9">
        <v>0</v>
      </c>
      <c r="I1256" s="9">
        <v>15</v>
      </c>
      <c r="J1256" s="9">
        <v>-33</v>
      </c>
      <c r="K1256" s="9">
        <v>0</v>
      </c>
      <c r="L1256" t="str">
        <f t="shared" si="19"/>
        <v>UPDATE rsfPelaporan.laporan_mutasi_saldo_simgos SET katalog_kode_grp = '20E009' WHERE katalog_kode = '20E009';</v>
      </c>
    </row>
    <row r="1257" spans="1:12" x14ac:dyDescent="0.35">
      <c r="B1257" s="1" t="s">
        <v>2735</v>
      </c>
      <c r="C1257" s="52" t="s">
        <v>2735</v>
      </c>
      <c r="D1257" s="1" t="s">
        <v>2736</v>
      </c>
      <c r="E1257" s="9">
        <v>0</v>
      </c>
      <c r="F1257" s="9">
        <v>1</v>
      </c>
      <c r="G1257" s="9">
        <v>0</v>
      </c>
      <c r="H1257" s="9">
        <v>0</v>
      </c>
      <c r="I1257" s="9">
        <v>1</v>
      </c>
      <c r="J1257" s="9">
        <v>1</v>
      </c>
      <c r="K1257" s="9">
        <v>0</v>
      </c>
      <c r="L1257" t="str">
        <f t="shared" si="19"/>
        <v>UPDATE rsfPelaporan.laporan_mutasi_saldo_simgos SET katalog_kode_grp = '15E055' WHERE katalog_kode = '15E055';</v>
      </c>
    </row>
    <row r="1258" spans="1:12" x14ac:dyDescent="0.35">
      <c r="A1258">
        <v>20</v>
      </c>
      <c r="B1258" s="1" t="s">
        <v>2737</v>
      </c>
      <c r="C1258" s="52" t="s">
        <v>2737</v>
      </c>
      <c r="D1258" s="1" t="s">
        <v>2738</v>
      </c>
      <c r="E1258" s="9">
        <v>168</v>
      </c>
      <c r="F1258" s="9">
        <v>200</v>
      </c>
      <c r="G1258" s="9">
        <v>0</v>
      </c>
      <c r="H1258" s="9">
        <v>0</v>
      </c>
      <c r="I1258" s="9">
        <v>232</v>
      </c>
      <c r="J1258" s="9">
        <v>38</v>
      </c>
      <c r="K1258" s="9">
        <v>136</v>
      </c>
      <c r="L1258" t="str">
        <f t="shared" si="19"/>
        <v>UPDATE rsfPelaporan.laporan_mutasi_saldo_simgos SET katalog_kode_grp = '10E041' WHERE katalog_kode = '10E041';</v>
      </c>
    </row>
    <row r="1259" spans="1:12" x14ac:dyDescent="0.35">
      <c r="A1259">
        <v>-83</v>
      </c>
      <c r="B1259" s="1" t="s">
        <v>2739</v>
      </c>
      <c r="C1259" s="52" t="s">
        <v>2739</v>
      </c>
      <c r="D1259" s="1" t="s">
        <v>2740</v>
      </c>
      <c r="E1259" s="9">
        <v>2</v>
      </c>
      <c r="F1259" s="9">
        <v>0</v>
      </c>
      <c r="G1259" s="9">
        <v>0</v>
      </c>
      <c r="H1259" s="9">
        <v>0</v>
      </c>
      <c r="I1259" s="9">
        <v>2</v>
      </c>
      <c r="J1259" s="9">
        <v>-10</v>
      </c>
      <c r="K1259" s="9">
        <v>0</v>
      </c>
      <c r="L1259" t="str">
        <f t="shared" si="19"/>
        <v>UPDATE rsfPelaporan.laporan_mutasi_saldo_simgos SET katalog_kode_grp = '40E031' WHERE katalog_kode = '40E031';</v>
      </c>
    </row>
    <row r="1260" spans="1:12" s="26" customFormat="1" x14ac:dyDescent="0.35">
      <c r="A1260" s="26">
        <v>-10</v>
      </c>
      <c r="B1260" s="27" t="s">
        <v>2741</v>
      </c>
      <c r="C1260" s="52" t="s">
        <v>2741</v>
      </c>
      <c r="D1260" s="27" t="s">
        <v>2742</v>
      </c>
      <c r="E1260" s="28">
        <v>953</v>
      </c>
      <c r="F1260" s="28">
        <v>5540</v>
      </c>
      <c r="G1260" s="28">
        <v>0</v>
      </c>
      <c r="H1260" s="28">
        <v>0</v>
      </c>
      <c r="I1260" s="28">
        <v>6268</v>
      </c>
      <c r="J1260" s="28">
        <v>-711</v>
      </c>
      <c r="K1260" s="28">
        <v>225</v>
      </c>
      <c r="L1260" t="str">
        <f t="shared" si="19"/>
        <v>UPDATE rsfPelaporan.laporan_mutasi_saldo_simgos SET katalog_kode_grp = '40E041' WHERE katalog_kode = '40E041';</v>
      </c>
    </row>
    <row r="1261" spans="1:12" s="26" customFormat="1" x14ac:dyDescent="0.35">
      <c r="A1261" s="26">
        <v>-66</v>
      </c>
      <c r="B1261" s="27" t="s">
        <v>2743</v>
      </c>
      <c r="C1261" s="52" t="s">
        <v>2741</v>
      </c>
      <c r="D1261" s="27" t="s">
        <v>2744</v>
      </c>
      <c r="E1261" s="28">
        <v>0</v>
      </c>
      <c r="F1261" s="28">
        <v>2000</v>
      </c>
      <c r="G1261" s="28">
        <v>0</v>
      </c>
      <c r="H1261" s="28">
        <v>0</v>
      </c>
      <c r="I1261" s="28">
        <v>257</v>
      </c>
      <c r="J1261" s="28">
        <v>-490</v>
      </c>
      <c r="K1261" s="28">
        <v>1743</v>
      </c>
      <c r="L1261" t="str">
        <f t="shared" si="19"/>
        <v>UPDATE rsfPelaporan.laporan_mutasi_saldo_simgos SET katalog_kode_grp = '40E041' WHERE katalog_kode = '40E035';</v>
      </c>
    </row>
    <row r="1262" spans="1:12" x14ac:dyDescent="0.35">
      <c r="A1262">
        <v>-28</v>
      </c>
      <c r="B1262" s="1" t="s">
        <v>2745</v>
      </c>
      <c r="C1262" s="52" t="s">
        <v>2745</v>
      </c>
      <c r="D1262" s="1" t="s">
        <v>2746</v>
      </c>
      <c r="E1262" s="9">
        <v>199</v>
      </c>
      <c r="F1262" s="9">
        <v>0</v>
      </c>
      <c r="G1262" s="9">
        <v>0</v>
      </c>
      <c r="H1262" s="9">
        <v>0</v>
      </c>
      <c r="I1262" s="9">
        <v>13</v>
      </c>
      <c r="J1262" s="9">
        <v>-5</v>
      </c>
      <c r="K1262" s="9">
        <v>186</v>
      </c>
      <c r="L1262" t="str">
        <f t="shared" si="19"/>
        <v>UPDATE rsfPelaporan.laporan_mutasi_saldo_simgos SET katalog_kode_grp = '90E010' WHERE katalog_kode = '90E010';</v>
      </c>
    </row>
    <row r="1263" spans="1:12" x14ac:dyDescent="0.35">
      <c r="A1263">
        <v>-22</v>
      </c>
      <c r="B1263" s="1" t="s">
        <v>2747</v>
      </c>
      <c r="C1263" s="52" t="s">
        <v>2747</v>
      </c>
      <c r="D1263" s="1" t="s">
        <v>2748</v>
      </c>
      <c r="E1263" s="9">
        <v>150</v>
      </c>
      <c r="F1263" s="9">
        <v>0</v>
      </c>
      <c r="G1263" s="9">
        <v>0</v>
      </c>
      <c r="H1263" s="9">
        <v>0</v>
      </c>
      <c r="I1263" s="9">
        <v>25</v>
      </c>
      <c r="J1263" s="9">
        <v>-7</v>
      </c>
      <c r="K1263" s="9">
        <v>125</v>
      </c>
      <c r="L1263" t="str">
        <f t="shared" si="19"/>
        <v>UPDATE rsfPelaporan.laporan_mutasi_saldo_simgos SET katalog_kode_grp = '90E011' WHERE katalog_kode = '90E011';</v>
      </c>
    </row>
    <row r="1264" spans="1:12" x14ac:dyDescent="0.35">
      <c r="A1264">
        <v>-25</v>
      </c>
      <c r="B1264" s="1" t="s">
        <v>2749</v>
      </c>
      <c r="C1264" s="52" t="s">
        <v>2749</v>
      </c>
      <c r="D1264" s="1" t="s">
        <v>2750</v>
      </c>
      <c r="E1264" s="9">
        <v>176</v>
      </c>
      <c r="F1264" s="9">
        <v>0</v>
      </c>
      <c r="G1264" s="9">
        <v>0</v>
      </c>
      <c r="H1264" s="9">
        <v>0</v>
      </c>
      <c r="I1264" s="9">
        <v>18</v>
      </c>
      <c r="J1264" s="9">
        <v>-6</v>
      </c>
      <c r="K1264" s="9">
        <v>158</v>
      </c>
      <c r="L1264" t="str">
        <f t="shared" si="19"/>
        <v>UPDATE rsfPelaporan.laporan_mutasi_saldo_simgos SET katalog_kode_grp = '90E012' WHERE katalog_kode = '90E012';</v>
      </c>
    </row>
    <row r="1265" spans="1:12" x14ac:dyDescent="0.35">
      <c r="A1265">
        <v>33</v>
      </c>
      <c r="B1265" s="1" t="s">
        <v>2751</v>
      </c>
      <c r="C1265" s="52" t="s">
        <v>2751</v>
      </c>
      <c r="D1265" s="1" t="s">
        <v>2752</v>
      </c>
      <c r="E1265" s="9">
        <v>45</v>
      </c>
      <c r="F1265" s="9">
        <v>0</v>
      </c>
      <c r="G1265" s="9">
        <v>0</v>
      </c>
      <c r="H1265" s="9">
        <v>0</v>
      </c>
      <c r="I1265" s="9">
        <v>16</v>
      </c>
      <c r="J1265" s="9">
        <v>4</v>
      </c>
      <c r="K1265" s="9">
        <v>29</v>
      </c>
      <c r="L1265" t="str">
        <f t="shared" si="19"/>
        <v>UPDATE rsfPelaporan.laporan_mutasi_saldo_simgos SET katalog_kode_grp = '90E013' WHERE katalog_kode = '90E013';</v>
      </c>
    </row>
    <row r="1266" spans="1:12" x14ac:dyDescent="0.35">
      <c r="A1266">
        <v>14</v>
      </c>
      <c r="B1266" s="1" t="s">
        <v>2753</v>
      </c>
      <c r="C1266" s="52" t="s">
        <v>2753</v>
      </c>
      <c r="D1266" s="1" t="s">
        <v>2754</v>
      </c>
      <c r="E1266" s="9">
        <v>97</v>
      </c>
      <c r="F1266" s="9">
        <v>0</v>
      </c>
      <c r="G1266" s="9">
        <v>0</v>
      </c>
      <c r="H1266" s="9">
        <v>0</v>
      </c>
      <c r="I1266" s="9">
        <v>8</v>
      </c>
      <c r="J1266" s="9">
        <v>1</v>
      </c>
      <c r="K1266" s="9">
        <v>89</v>
      </c>
      <c r="L1266" t="str">
        <f t="shared" si="19"/>
        <v>UPDATE rsfPelaporan.laporan_mutasi_saldo_simgos SET katalog_kode_grp = '90E014' WHERE katalog_kode = '90E014';</v>
      </c>
    </row>
    <row r="1267" spans="1:12" x14ac:dyDescent="0.35">
      <c r="B1267" s="1" t="s">
        <v>2755</v>
      </c>
      <c r="C1267" s="52" t="s">
        <v>2755</v>
      </c>
      <c r="D1267" s="1" t="s">
        <v>2756</v>
      </c>
      <c r="E1267" s="9">
        <v>0</v>
      </c>
      <c r="F1267" s="9">
        <v>1</v>
      </c>
      <c r="G1267" s="9">
        <v>0</v>
      </c>
      <c r="H1267" s="9">
        <v>0</v>
      </c>
      <c r="I1267" s="9">
        <v>-1</v>
      </c>
      <c r="J1267" s="9">
        <v>-1</v>
      </c>
      <c r="K1267" s="9">
        <v>2</v>
      </c>
      <c r="L1267" t="str">
        <f t="shared" si="19"/>
        <v>UPDATE rsfPelaporan.laporan_mutasi_saldo_simgos SET katalog_kode_grp = '80T146' WHERE katalog_kode = '80T146';</v>
      </c>
    </row>
    <row r="1268" spans="1:12" x14ac:dyDescent="0.35">
      <c r="B1268" s="1" t="s">
        <v>2757</v>
      </c>
      <c r="C1268" s="52" t="s">
        <v>2757</v>
      </c>
      <c r="D1268" s="1" t="s">
        <v>2758</v>
      </c>
      <c r="E1268" s="9">
        <v>6</v>
      </c>
      <c r="F1268" s="9">
        <v>0</v>
      </c>
      <c r="G1268" s="9">
        <v>0</v>
      </c>
      <c r="H1268" s="9">
        <v>0</v>
      </c>
      <c r="I1268" s="9">
        <v>2</v>
      </c>
      <c r="J1268" s="9">
        <v>2</v>
      </c>
      <c r="K1268" s="9">
        <v>4</v>
      </c>
      <c r="L1268" t="str">
        <f t="shared" si="19"/>
        <v>UPDATE rsfPelaporan.laporan_mutasi_saldo_simgos SET katalog_kode_grp = '16E009' WHERE katalog_kode = '16E009';</v>
      </c>
    </row>
    <row r="1269" spans="1:12" x14ac:dyDescent="0.35">
      <c r="A1269">
        <v>-16</v>
      </c>
      <c r="B1269" s="1" t="s">
        <v>2759</v>
      </c>
      <c r="C1269" s="52" t="s">
        <v>2759</v>
      </c>
      <c r="D1269" s="1" t="s">
        <v>2760</v>
      </c>
      <c r="E1269" s="9">
        <v>361</v>
      </c>
      <c r="F1269" s="9">
        <v>0</v>
      </c>
      <c r="G1269" s="9">
        <v>0</v>
      </c>
      <c r="H1269" s="9">
        <v>0</v>
      </c>
      <c r="I1269" s="9">
        <v>361</v>
      </c>
      <c r="J1269" s="9">
        <v>-69</v>
      </c>
      <c r="K1269" s="9">
        <v>0</v>
      </c>
      <c r="L1269" t="str">
        <f t="shared" si="19"/>
        <v>UPDATE rsfPelaporan.laporan_mutasi_saldo_simgos SET katalog_kode_grp = '14E012.3' WHERE katalog_kode = '14E012.3';</v>
      </c>
    </row>
    <row r="1270" spans="1:12" x14ac:dyDescent="0.35">
      <c r="A1270">
        <v>-30</v>
      </c>
      <c r="B1270" s="1" t="s">
        <v>2761</v>
      </c>
      <c r="C1270" s="52" t="s">
        <v>2761</v>
      </c>
      <c r="D1270" s="1" t="s">
        <v>2762</v>
      </c>
      <c r="E1270" s="9">
        <v>0</v>
      </c>
      <c r="F1270" s="9">
        <v>8848</v>
      </c>
      <c r="G1270" s="9">
        <v>0</v>
      </c>
      <c r="H1270" s="9">
        <v>0</v>
      </c>
      <c r="I1270" s="9">
        <v>7770</v>
      </c>
      <c r="J1270" s="9">
        <v>-3388</v>
      </c>
      <c r="K1270" s="9">
        <v>1078</v>
      </c>
      <c r="L1270" t="str">
        <f t="shared" si="19"/>
        <v>UPDATE rsfPelaporan.laporan_mutasi_saldo_simgos SET katalog_kode_grp = '14E012' WHERE katalog_kode = '14E012';</v>
      </c>
    </row>
    <row r="1271" spans="1:12" x14ac:dyDescent="0.35">
      <c r="A1271">
        <v>-6</v>
      </c>
      <c r="B1271" s="1" t="s">
        <v>2763</v>
      </c>
      <c r="C1271" s="52" t="s">
        <v>2763</v>
      </c>
      <c r="D1271" s="1" t="s">
        <v>2764</v>
      </c>
      <c r="E1271" s="9">
        <v>135693.5</v>
      </c>
      <c r="F1271" s="9">
        <v>0</v>
      </c>
      <c r="G1271" s="9">
        <v>0</v>
      </c>
      <c r="H1271" s="9">
        <v>0</v>
      </c>
      <c r="I1271" s="9">
        <v>113525.5</v>
      </c>
      <c r="J1271" s="9">
        <v>-7441.1</v>
      </c>
      <c r="K1271" s="9">
        <v>22168</v>
      </c>
      <c r="L1271" t="str">
        <f t="shared" si="19"/>
        <v>UPDATE rsfPelaporan.laporan_mutasi_saldo_simgos SET katalog_kode_grp = '10E096' WHERE katalog_kode = '10E096';</v>
      </c>
    </row>
    <row r="1272" spans="1:12" x14ac:dyDescent="0.35">
      <c r="B1272" s="1" t="s">
        <v>2765</v>
      </c>
      <c r="C1272" s="52" t="s">
        <v>2765</v>
      </c>
      <c r="D1272" s="1" t="s">
        <v>2766</v>
      </c>
      <c r="E1272" s="9">
        <v>0</v>
      </c>
      <c r="F1272" s="9">
        <v>7</v>
      </c>
      <c r="G1272" s="9">
        <v>0</v>
      </c>
      <c r="H1272" s="9">
        <v>0</v>
      </c>
      <c r="I1272" s="9">
        <v>7</v>
      </c>
      <c r="J1272" s="9">
        <v>7</v>
      </c>
      <c r="K1272" s="9">
        <v>0</v>
      </c>
      <c r="L1272" t="str">
        <f t="shared" si="19"/>
        <v>UPDATE rsfPelaporan.laporan_mutasi_saldo_simgos SET katalog_kode_grp = '15E059' WHERE katalog_kode = '15E059';</v>
      </c>
    </row>
    <row r="1273" spans="1:12" x14ac:dyDescent="0.35">
      <c r="B1273" s="1" t="s">
        <v>2767</v>
      </c>
      <c r="C1273" s="52" t="s">
        <v>2767</v>
      </c>
      <c r="D1273" s="1" t="s">
        <v>2768</v>
      </c>
      <c r="E1273" s="9">
        <v>8</v>
      </c>
      <c r="F1273" s="9">
        <v>16</v>
      </c>
      <c r="G1273" s="9">
        <v>0</v>
      </c>
      <c r="H1273" s="9">
        <v>0</v>
      </c>
      <c r="I1273" s="9">
        <v>10</v>
      </c>
      <c r="J1273" s="9">
        <v>10</v>
      </c>
      <c r="K1273" s="9">
        <v>14</v>
      </c>
      <c r="L1273" t="str">
        <f t="shared" si="19"/>
        <v>UPDATE rsfPelaporan.laporan_mutasi_saldo_simgos SET katalog_kode_grp = '15E049' WHERE katalog_kode = '15E049';</v>
      </c>
    </row>
    <row r="1274" spans="1:12" x14ac:dyDescent="0.35">
      <c r="A1274">
        <v>0</v>
      </c>
      <c r="B1274" s="1" t="s">
        <v>2769</v>
      </c>
      <c r="C1274" s="52" t="s">
        <v>2769</v>
      </c>
      <c r="D1274" s="1" t="s">
        <v>2770</v>
      </c>
      <c r="E1274" s="9">
        <v>8</v>
      </c>
      <c r="F1274" s="9">
        <v>0</v>
      </c>
      <c r="G1274" s="9">
        <v>0</v>
      </c>
      <c r="H1274" s="9">
        <v>0</v>
      </c>
      <c r="I1274" s="9">
        <v>8</v>
      </c>
      <c r="J1274" s="9">
        <v>0</v>
      </c>
      <c r="K1274" s="9">
        <v>0</v>
      </c>
      <c r="L1274" t="str">
        <f t="shared" si="19"/>
        <v>UPDATE rsfPelaporan.laporan_mutasi_saldo_simgos SET katalog_kode_grp = '40E037' WHERE katalog_kode = '40E037';</v>
      </c>
    </row>
    <row r="1275" spans="1:12" x14ac:dyDescent="0.35">
      <c r="A1275">
        <v>-55</v>
      </c>
      <c r="B1275" s="1" t="s">
        <v>2771</v>
      </c>
      <c r="C1275" s="52" t="s">
        <v>2771</v>
      </c>
      <c r="D1275" s="1" t="s">
        <v>2772</v>
      </c>
      <c r="E1275" s="9">
        <v>0</v>
      </c>
      <c r="F1275" s="9">
        <v>19</v>
      </c>
      <c r="G1275" s="9">
        <v>0</v>
      </c>
      <c r="H1275" s="9">
        <v>0</v>
      </c>
      <c r="I1275" s="9">
        <v>5</v>
      </c>
      <c r="J1275" s="9">
        <v>-6</v>
      </c>
      <c r="K1275" s="9">
        <v>14</v>
      </c>
      <c r="L1275" t="str">
        <f t="shared" si="19"/>
        <v>UPDATE rsfPelaporan.laporan_mutasi_saldo_simgos SET katalog_kode_grp = '22E053' WHERE katalog_kode = '22E053';</v>
      </c>
    </row>
    <row r="1276" spans="1:12" x14ac:dyDescent="0.35">
      <c r="A1276">
        <v>-5</v>
      </c>
      <c r="B1276" s="1" t="s">
        <v>2773</v>
      </c>
      <c r="C1276" s="52" t="s">
        <v>2773</v>
      </c>
      <c r="D1276" s="1" t="s">
        <v>2774</v>
      </c>
      <c r="E1276" s="9">
        <v>55</v>
      </c>
      <c r="F1276" s="9">
        <v>60</v>
      </c>
      <c r="G1276" s="9">
        <v>0</v>
      </c>
      <c r="H1276" s="9">
        <v>0</v>
      </c>
      <c r="I1276" s="9">
        <v>102</v>
      </c>
      <c r="J1276" s="9">
        <v>-5</v>
      </c>
      <c r="K1276" s="9">
        <v>13</v>
      </c>
      <c r="L1276" t="str">
        <f t="shared" si="19"/>
        <v>UPDATE rsfPelaporan.laporan_mutasi_saldo_simgos SET katalog_kode_grp = '22E017' WHERE katalog_kode = '22E017';</v>
      </c>
    </row>
    <row r="1277" spans="1:12" s="26" customFormat="1" x14ac:dyDescent="0.35">
      <c r="A1277" s="26">
        <v>50</v>
      </c>
      <c r="B1277" s="27" t="s">
        <v>2775</v>
      </c>
      <c r="C1277" s="52" t="s">
        <v>2777</v>
      </c>
      <c r="D1277" s="27" t="s">
        <v>2776</v>
      </c>
      <c r="E1277" s="28">
        <v>5</v>
      </c>
      <c r="F1277" s="28">
        <v>0</v>
      </c>
      <c r="G1277" s="28">
        <v>0</v>
      </c>
      <c r="H1277" s="28">
        <v>0</v>
      </c>
      <c r="I1277" s="28">
        <v>3</v>
      </c>
      <c r="J1277" s="28">
        <v>1</v>
      </c>
      <c r="K1277" s="28">
        <v>2</v>
      </c>
      <c r="L1277" t="str">
        <f t="shared" si="19"/>
        <v>UPDATE rsfPelaporan.laporan_mutasi_saldo_simgos SET katalog_kode_grp = '22E050' WHERE katalog_kode = '22E050.1';</v>
      </c>
    </row>
    <row r="1278" spans="1:12" s="26" customFormat="1" x14ac:dyDescent="0.35">
      <c r="A1278" s="26">
        <v>-13</v>
      </c>
      <c r="B1278" s="27" t="s">
        <v>2777</v>
      </c>
      <c r="C1278" s="52" t="s">
        <v>2777</v>
      </c>
      <c r="D1278" s="27" t="s">
        <v>2778</v>
      </c>
      <c r="E1278" s="28">
        <v>3</v>
      </c>
      <c r="F1278" s="28">
        <v>14</v>
      </c>
      <c r="G1278" s="28">
        <v>0</v>
      </c>
      <c r="H1278" s="28">
        <v>0</v>
      </c>
      <c r="I1278" s="28">
        <v>7</v>
      </c>
      <c r="J1278" s="28">
        <v>-1</v>
      </c>
      <c r="K1278" s="28">
        <v>10</v>
      </c>
      <c r="L1278" t="str">
        <f t="shared" si="19"/>
        <v>UPDATE rsfPelaporan.laporan_mutasi_saldo_simgos SET katalog_kode_grp = '22E050' WHERE katalog_kode = '22E050';</v>
      </c>
    </row>
    <row r="1279" spans="1:12" x14ac:dyDescent="0.35">
      <c r="A1279">
        <v>-12</v>
      </c>
      <c r="B1279" s="1" t="s">
        <v>2779</v>
      </c>
      <c r="C1279" s="52" t="s">
        <v>2779</v>
      </c>
      <c r="D1279" s="1" t="s">
        <v>2780</v>
      </c>
      <c r="E1279" s="9">
        <v>33</v>
      </c>
      <c r="F1279" s="9">
        <v>36</v>
      </c>
      <c r="G1279" s="9">
        <v>0</v>
      </c>
      <c r="H1279" s="9">
        <v>0</v>
      </c>
      <c r="I1279" s="9">
        <v>45</v>
      </c>
      <c r="J1279" s="9">
        <v>-6</v>
      </c>
      <c r="K1279" s="9">
        <v>24</v>
      </c>
      <c r="L1279" t="str">
        <f t="shared" si="19"/>
        <v>UPDATE rsfPelaporan.laporan_mutasi_saldo_simgos SET katalog_kode_grp = '22E045' WHERE katalog_kode = '22E045';</v>
      </c>
    </row>
    <row r="1280" spans="1:12" x14ac:dyDescent="0.35">
      <c r="A1280">
        <v>0</v>
      </c>
      <c r="B1280" s="1" t="s">
        <v>2781</v>
      </c>
      <c r="C1280" s="52" t="s">
        <v>2781</v>
      </c>
      <c r="D1280" s="1" t="s">
        <v>2782</v>
      </c>
      <c r="E1280" s="9">
        <v>43</v>
      </c>
      <c r="F1280" s="9">
        <v>36</v>
      </c>
      <c r="G1280" s="9">
        <v>0</v>
      </c>
      <c r="H1280" s="9">
        <v>0</v>
      </c>
      <c r="I1280" s="9">
        <v>28</v>
      </c>
      <c r="J1280" s="9">
        <v>0</v>
      </c>
      <c r="K1280" s="9">
        <v>51</v>
      </c>
      <c r="L1280" t="str">
        <f t="shared" si="19"/>
        <v>UPDATE rsfPelaporan.laporan_mutasi_saldo_simgos SET katalog_kode_grp = '22E046' WHERE katalog_kode = '22E046';</v>
      </c>
    </row>
    <row r="1281" spans="1:12" x14ac:dyDescent="0.35">
      <c r="B1281" s="1" t="s">
        <v>2783</v>
      </c>
      <c r="C1281" s="52" t="s">
        <v>2783</v>
      </c>
      <c r="D1281" s="1" t="s">
        <v>2784</v>
      </c>
      <c r="E1281" s="9">
        <v>32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32</v>
      </c>
      <c r="L1281" t="str">
        <f t="shared" si="19"/>
        <v>UPDATE rsfPelaporan.laporan_mutasi_saldo_simgos SET katalog_kode_grp = '22E048' WHERE katalog_kode = '22E048';</v>
      </c>
    </row>
    <row r="1282" spans="1:12" x14ac:dyDescent="0.35">
      <c r="A1282">
        <v>-20</v>
      </c>
      <c r="B1282" s="1" t="s">
        <v>2785</v>
      </c>
      <c r="C1282" s="52" t="s">
        <v>2785</v>
      </c>
      <c r="D1282" s="1" t="s">
        <v>2786</v>
      </c>
      <c r="E1282" s="9">
        <v>4</v>
      </c>
      <c r="F1282" s="9">
        <v>48</v>
      </c>
      <c r="G1282" s="9">
        <v>0</v>
      </c>
      <c r="H1282" s="9">
        <v>0</v>
      </c>
      <c r="I1282" s="9">
        <v>20</v>
      </c>
      <c r="J1282" s="9">
        <v>-5</v>
      </c>
      <c r="K1282" s="9">
        <v>32</v>
      </c>
      <c r="L1282" t="str">
        <f t="shared" si="19"/>
        <v>UPDATE rsfPelaporan.laporan_mutasi_saldo_simgos SET katalog_kode_grp = '22E044' WHERE katalog_kode = '22E044';</v>
      </c>
    </row>
    <row r="1283" spans="1:12" x14ac:dyDescent="0.35">
      <c r="A1283">
        <v>-3</v>
      </c>
      <c r="B1283" s="1" t="s">
        <v>2787</v>
      </c>
      <c r="C1283" s="52" t="s">
        <v>2787</v>
      </c>
      <c r="D1283" s="1" t="s">
        <v>2788</v>
      </c>
      <c r="E1283" s="9">
        <v>138</v>
      </c>
      <c r="F1283" s="9">
        <v>0</v>
      </c>
      <c r="G1283" s="9">
        <v>0</v>
      </c>
      <c r="H1283" s="9">
        <v>0</v>
      </c>
      <c r="I1283" s="9">
        <v>56</v>
      </c>
      <c r="J1283" s="9">
        <v>-2</v>
      </c>
      <c r="K1283" s="9">
        <v>82</v>
      </c>
      <c r="L1283" t="str">
        <f t="shared" si="19"/>
        <v>UPDATE rsfPelaporan.laporan_mutasi_saldo_simgos SET katalog_kode_grp = '22E004' WHERE katalog_kode = '22E004';</v>
      </c>
    </row>
    <row r="1284" spans="1:12" x14ac:dyDescent="0.35">
      <c r="A1284">
        <v>0</v>
      </c>
      <c r="B1284" s="1" t="s">
        <v>2789</v>
      </c>
      <c r="C1284" s="52" t="s">
        <v>2789</v>
      </c>
      <c r="D1284" s="1" t="s">
        <v>2790</v>
      </c>
      <c r="E1284" s="9">
        <v>0</v>
      </c>
      <c r="F1284" s="9">
        <v>12</v>
      </c>
      <c r="G1284" s="9">
        <v>0</v>
      </c>
      <c r="H1284" s="9">
        <v>0</v>
      </c>
      <c r="I1284" s="9">
        <v>7</v>
      </c>
      <c r="J1284" s="9">
        <v>0</v>
      </c>
      <c r="K1284" s="9">
        <v>5</v>
      </c>
      <c r="L1284" t="str">
        <f t="shared" si="19"/>
        <v>UPDATE rsfPelaporan.laporan_mutasi_saldo_simgos SET katalog_kode_grp = '22E049' WHERE katalog_kode = '22E049';</v>
      </c>
    </row>
    <row r="1285" spans="1:12" x14ac:dyDescent="0.35">
      <c r="A1285">
        <v>40</v>
      </c>
      <c r="B1285" s="1" t="s">
        <v>2791</v>
      </c>
      <c r="C1285" s="52" t="s">
        <v>2791</v>
      </c>
      <c r="D1285" s="1" t="s">
        <v>2792</v>
      </c>
      <c r="E1285" s="9">
        <v>0</v>
      </c>
      <c r="F1285" s="9">
        <v>24</v>
      </c>
      <c r="G1285" s="9">
        <v>0</v>
      </c>
      <c r="H1285" s="9">
        <v>0</v>
      </c>
      <c r="I1285" s="9">
        <v>7</v>
      </c>
      <c r="J1285" s="9">
        <v>2</v>
      </c>
      <c r="K1285" s="9">
        <v>17</v>
      </c>
      <c r="L1285" t="str">
        <f t="shared" si="19"/>
        <v>UPDATE rsfPelaporan.laporan_mutasi_saldo_simgos SET katalog_kode_grp = '22E054' WHERE katalog_kode = '22E054';</v>
      </c>
    </row>
    <row r="1286" spans="1:12" x14ac:dyDescent="0.35">
      <c r="A1286">
        <v>-9</v>
      </c>
      <c r="B1286" s="1" t="s">
        <v>2793</v>
      </c>
      <c r="C1286" s="52" t="s">
        <v>2793</v>
      </c>
      <c r="D1286" s="1" t="s">
        <v>2794</v>
      </c>
      <c r="E1286" s="9">
        <v>153</v>
      </c>
      <c r="F1286" s="9">
        <v>48</v>
      </c>
      <c r="G1286" s="9">
        <v>0</v>
      </c>
      <c r="H1286" s="9">
        <v>0</v>
      </c>
      <c r="I1286" s="9">
        <v>164</v>
      </c>
      <c r="J1286" s="9">
        <v>-16</v>
      </c>
      <c r="K1286" s="9">
        <v>37</v>
      </c>
      <c r="L1286" t="str">
        <f t="shared" si="19"/>
        <v>UPDATE rsfPelaporan.laporan_mutasi_saldo_simgos SET katalog_kode_grp = '22E009' WHERE katalog_kode = '22E009';</v>
      </c>
    </row>
    <row r="1287" spans="1:12" x14ac:dyDescent="0.35">
      <c r="A1287">
        <v>0</v>
      </c>
      <c r="B1287" s="1" t="s">
        <v>2795</v>
      </c>
      <c r="C1287" s="52" t="s">
        <v>2795</v>
      </c>
      <c r="D1287" s="1" t="s">
        <v>2796</v>
      </c>
      <c r="E1287" s="9">
        <v>18</v>
      </c>
      <c r="F1287" s="9">
        <v>120</v>
      </c>
      <c r="G1287" s="9">
        <v>0</v>
      </c>
      <c r="H1287" s="9">
        <v>0</v>
      </c>
      <c r="I1287" s="9">
        <v>45</v>
      </c>
      <c r="J1287" s="9">
        <v>0</v>
      </c>
      <c r="K1287" s="9">
        <v>93</v>
      </c>
      <c r="L1287" t="str">
        <f t="shared" si="19"/>
        <v>UPDATE rsfPelaporan.laporan_mutasi_saldo_simgos SET katalog_kode_grp = '22E011' WHERE katalog_kode = '22E011';</v>
      </c>
    </row>
    <row r="1288" spans="1:12" x14ac:dyDescent="0.35">
      <c r="B1288" s="1" t="s">
        <v>2797</v>
      </c>
      <c r="C1288" s="52" t="s">
        <v>2797</v>
      </c>
      <c r="D1288" s="1" t="s">
        <v>2798</v>
      </c>
      <c r="E1288" s="9">
        <v>200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200</v>
      </c>
      <c r="L1288" t="str">
        <f t="shared" si="19"/>
        <v>UPDATE rsfPelaporan.laporan_mutasi_saldo_simgos SET katalog_kode_grp = '14E013.2' WHERE katalog_kode = '14E013.2';</v>
      </c>
    </row>
    <row r="1289" spans="1:12" x14ac:dyDescent="0.35">
      <c r="A1289">
        <v>-46</v>
      </c>
      <c r="B1289" s="1" t="s">
        <v>2799</v>
      </c>
      <c r="C1289" s="52" t="s">
        <v>2799</v>
      </c>
      <c r="D1289" s="1" t="s">
        <v>2800</v>
      </c>
      <c r="E1289" s="9">
        <v>1156</v>
      </c>
      <c r="F1289" s="9">
        <v>3010</v>
      </c>
      <c r="G1289" s="9">
        <v>0</v>
      </c>
      <c r="H1289" s="9">
        <v>0</v>
      </c>
      <c r="I1289" s="9">
        <v>2986</v>
      </c>
      <c r="J1289" s="9">
        <v>-2594</v>
      </c>
      <c r="K1289" s="9">
        <v>1180</v>
      </c>
      <c r="L1289" t="str">
        <f t="shared" ref="L1289:L1352" si="20">CONCATENATE("UPDATE rsfPelaporan.laporan_mutasi_saldo_simgos SET katalog_kode_grp = '",C1289,"' WHERE katalog_kode = '",B1289,"';")</f>
        <v>UPDATE rsfPelaporan.laporan_mutasi_saldo_simgos SET katalog_kode_grp = '14E013' WHERE katalog_kode = '14E013';</v>
      </c>
    </row>
    <row r="1290" spans="1:12" x14ac:dyDescent="0.35">
      <c r="B1290" s="1" t="s">
        <v>2801</v>
      </c>
      <c r="C1290" s="52" t="s">
        <v>2801</v>
      </c>
      <c r="D1290" s="1" t="s">
        <v>2802</v>
      </c>
      <c r="E1290" s="9">
        <v>2</v>
      </c>
      <c r="F1290" s="9">
        <v>10</v>
      </c>
      <c r="G1290" s="9">
        <v>0</v>
      </c>
      <c r="H1290" s="9">
        <v>0</v>
      </c>
      <c r="I1290" s="9">
        <v>8</v>
      </c>
      <c r="J1290" s="9">
        <v>8</v>
      </c>
      <c r="K1290" s="9">
        <v>4</v>
      </c>
      <c r="L1290" t="str">
        <f t="shared" si="20"/>
        <v>UPDATE rsfPelaporan.laporan_mutasi_saldo_simgos SET katalog_kode_grp = '16E018' WHERE katalog_kode = '16E018';</v>
      </c>
    </row>
    <row r="1291" spans="1:12" x14ac:dyDescent="0.35">
      <c r="B1291" s="1" t="s">
        <v>2803</v>
      </c>
      <c r="C1291" s="52" t="s">
        <v>2803</v>
      </c>
      <c r="D1291" s="1" t="s">
        <v>2804</v>
      </c>
      <c r="E1291" s="9">
        <v>20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20</v>
      </c>
      <c r="L1291" t="str">
        <f t="shared" si="20"/>
        <v>UPDATE rsfPelaporan.laporan_mutasi_saldo_simgos SET katalog_kode_grp = '42E071' WHERE katalog_kode = '42E071';</v>
      </c>
    </row>
    <row r="1292" spans="1:12" x14ac:dyDescent="0.35">
      <c r="B1292" s="1" t="s">
        <v>2805</v>
      </c>
      <c r="C1292" s="52" t="s">
        <v>2805</v>
      </c>
      <c r="D1292" s="1" t="s">
        <v>2806</v>
      </c>
      <c r="E1292" s="9">
        <v>84</v>
      </c>
      <c r="F1292" s="9">
        <v>96</v>
      </c>
      <c r="G1292" s="9">
        <v>0</v>
      </c>
      <c r="H1292" s="9">
        <v>0</v>
      </c>
      <c r="I1292" s="9">
        <v>168</v>
      </c>
      <c r="J1292" s="9">
        <v>168</v>
      </c>
      <c r="K1292" s="9">
        <v>12</v>
      </c>
      <c r="L1292" t="str">
        <f t="shared" si="20"/>
        <v>UPDATE rsfPelaporan.laporan_mutasi_saldo_simgos SET katalog_kode_grp = '80E154.1' WHERE katalog_kode = '80E154.1';</v>
      </c>
    </row>
    <row r="1293" spans="1:12" x14ac:dyDescent="0.35">
      <c r="A1293">
        <v>-3</v>
      </c>
      <c r="B1293" s="1" t="s">
        <v>2807</v>
      </c>
      <c r="C1293" s="52" t="s">
        <v>2807</v>
      </c>
      <c r="D1293" s="1" t="s">
        <v>2808</v>
      </c>
      <c r="E1293" s="9">
        <v>55</v>
      </c>
      <c r="F1293" s="9">
        <v>70</v>
      </c>
      <c r="G1293" s="9">
        <v>0</v>
      </c>
      <c r="H1293" s="9">
        <v>0</v>
      </c>
      <c r="I1293" s="9">
        <v>108</v>
      </c>
      <c r="J1293" s="9">
        <v>-3</v>
      </c>
      <c r="K1293" s="9">
        <v>17</v>
      </c>
      <c r="L1293" t="str">
        <f t="shared" si="20"/>
        <v>UPDATE rsfPelaporan.laporan_mutasi_saldo_simgos SET katalog_kode_grp = '12E029' WHERE katalog_kode = '12E029';</v>
      </c>
    </row>
    <row r="1294" spans="1:12" x14ac:dyDescent="0.35">
      <c r="B1294" s="1" t="s">
        <v>2809</v>
      </c>
      <c r="C1294" s="52" t="s">
        <v>2809</v>
      </c>
      <c r="D1294" s="1" t="s">
        <v>2810</v>
      </c>
      <c r="E1294" s="9">
        <v>0</v>
      </c>
      <c r="F1294" s="9">
        <v>600</v>
      </c>
      <c r="G1294" s="9">
        <v>0</v>
      </c>
      <c r="H1294" s="9">
        <v>0</v>
      </c>
      <c r="I1294" s="9">
        <v>600</v>
      </c>
      <c r="J1294" s="9">
        <v>600</v>
      </c>
      <c r="K1294" s="9">
        <v>0</v>
      </c>
      <c r="L1294" t="str">
        <f t="shared" si="20"/>
        <v>UPDATE rsfPelaporan.laporan_mutasi_saldo_simgos SET katalog_kode_grp = '10E103' WHERE katalog_kode = '10E103';</v>
      </c>
    </row>
    <row r="1295" spans="1:12" x14ac:dyDescent="0.35">
      <c r="B1295" s="1" t="s">
        <v>2811</v>
      </c>
      <c r="C1295" s="52" t="s">
        <v>2811</v>
      </c>
      <c r="D1295" s="1" t="s">
        <v>2812</v>
      </c>
      <c r="E1295" s="9">
        <v>0</v>
      </c>
      <c r="F1295" s="9">
        <v>600</v>
      </c>
      <c r="G1295" s="9">
        <v>0</v>
      </c>
      <c r="H1295" s="9">
        <v>0</v>
      </c>
      <c r="I1295" s="9">
        <v>600</v>
      </c>
      <c r="J1295" s="9">
        <v>600</v>
      </c>
      <c r="K1295" s="9">
        <v>0</v>
      </c>
      <c r="L1295" t="str">
        <f t="shared" si="20"/>
        <v>UPDATE rsfPelaporan.laporan_mutasi_saldo_simgos SET katalog_kode_grp = '10E101' WHERE katalog_kode = '10E101';</v>
      </c>
    </row>
    <row r="1296" spans="1:12" x14ac:dyDescent="0.35">
      <c r="B1296" s="1" t="s">
        <v>2813</v>
      </c>
      <c r="C1296" s="52" t="s">
        <v>2813</v>
      </c>
      <c r="D1296" s="1" t="s">
        <v>2814</v>
      </c>
      <c r="E1296" s="9">
        <v>0</v>
      </c>
      <c r="F1296" s="9">
        <v>600</v>
      </c>
      <c r="G1296" s="9">
        <v>0</v>
      </c>
      <c r="H1296" s="9">
        <v>0</v>
      </c>
      <c r="I1296" s="9">
        <v>600</v>
      </c>
      <c r="J1296" s="9">
        <v>600</v>
      </c>
      <c r="K1296" s="9">
        <v>0</v>
      </c>
      <c r="L1296" t="str">
        <f t="shared" si="20"/>
        <v>UPDATE rsfPelaporan.laporan_mutasi_saldo_simgos SET katalog_kode_grp = '10E102' WHERE katalog_kode = '10E102';</v>
      </c>
    </row>
    <row r="1297" spans="1:12" x14ac:dyDescent="0.35">
      <c r="B1297" s="1" t="s">
        <v>2815</v>
      </c>
      <c r="C1297" s="52" t="s">
        <v>2815</v>
      </c>
      <c r="D1297" s="1" t="s">
        <v>2816</v>
      </c>
      <c r="E1297" s="9">
        <v>0</v>
      </c>
      <c r="F1297" s="9">
        <v>9</v>
      </c>
      <c r="G1297" s="9">
        <v>0</v>
      </c>
      <c r="H1297" s="9">
        <v>0</v>
      </c>
      <c r="I1297" s="9">
        <v>7</v>
      </c>
      <c r="J1297" s="9">
        <v>7</v>
      </c>
      <c r="K1297" s="9">
        <v>2</v>
      </c>
      <c r="L1297" t="str">
        <f t="shared" si="20"/>
        <v>UPDATE rsfPelaporan.laporan_mutasi_saldo_simgos SET katalog_kode_grp = '16E015' WHERE katalog_kode = '16E015';</v>
      </c>
    </row>
    <row r="1298" spans="1:12" x14ac:dyDescent="0.35">
      <c r="A1298">
        <v>-8</v>
      </c>
      <c r="B1298" s="1" t="s">
        <v>2817</v>
      </c>
      <c r="C1298" s="52" t="s">
        <v>2817</v>
      </c>
      <c r="D1298" s="1" t="s">
        <v>2818</v>
      </c>
      <c r="E1298" s="9">
        <v>7973</v>
      </c>
      <c r="F1298" s="9">
        <v>0</v>
      </c>
      <c r="G1298" s="9">
        <v>0</v>
      </c>
      <c r="H1298" s="9">
        <v>0</v>
      </c>
      <c r="I1298" s="9">
        <v>7966</v>
      </c>
      <c r="J1298" s="9">
        <v>-706.25</v>
      </c>
      <c r="K1298" s="9">
        <v>7</v>
      </c>
      <c r="L1298" t="str">
        <f t="shared" si="20"/>
        <v>UPDATE rsfPelaporan.laporan_mutasi_saldo_simgos SET katalog_kode_grp = '10E086' WHERE katalog_kode = '10E086';</v>
      </c>
    </row>
    <row r="1299" spans="1:12" x14ac:dyDescent="0.35">
      <c r="A1299">
        <v>34400</v>
      </c>
      <c r="B1299" s="1" t="s">
        <v>2819</v>
      </c>
      <c r="C1299" s="52" t="s">
        <v>2819</v>
      </c>
      <c r="D1299" s="1" t="s">
        <v>2820</v>
      </c>
      <c r="E1299" s="9">
        <v>345</v>
      </c>
      <c r="F1299" s="9">
        <v>0</v>
      </c>
      <c r="G1299" s="9">
        <v>0</v>
      </c>
      <c r="H1299" s="9">
        <v>0</v>
      </c>
      <c r="I1299" s="9">
        <v>345</v>
      </c>
      <c r="J1299" s="9">
        <v>344</v>
      </c>
      <c r="K1299" s="9">
        <v>0</v>
      </c>
      <c r="L1299" t="str">
        <f t="shared" si="20"/>
        <v>UPDATE rsfPelaporan.laporan_mutasi_saldo_simgos SET katalog_kode_grp = '17E002' WHERE katalog_kode = '17E002';</v>
      </c>
    </row>
    <row r="1300" spans="1:12" x14ac:dyDescent="0.35">
      <c r="A1300">
        <v>0</v>
      </c>
      <c r="B1300" s="1" t="s">
        <v>2821</v>
      </c>
      <c r="C1300" s="52" t="s">
        <v>2821</v>
      </c>
      <c r="D1300" s="1" t="s">
        <v>2822</v>
      </c>
      <c r="E1300" s="9">
        <v>1</v>
      </c>
      <c r="F1300" s="9">
        <v>0</v>
      </c>
      <c r="G1300" s="9">
        <v>0</v>
      </c>
      <c r="H1300" s="9">
        <v>0</v>
      </c>
      <c r="I1300" s="9">
        <v>1</v>
      </c>
      <c r="J1300" s="9">
        <v>0</v>
      </c>
      <c r="K1300" s="9">
        <v>0</v>
      </c>
      <c r="L1300" t="str">
        <f t="shared" si="20"/>
        <v>UPDATE rsfPelaporan.laporan_mutasi_saldo_simgos SET katalog_kode_grp = '88E002.1' WHERE katalog_kode = '88E002.1';</v>
      </c>
    </row>
    <row r="1301" spans="1:12" x14ac:dyDescent="0.35">
      <c r="A1301">
        <v>71</v>
      </c>
      <c r="B1301" s="1" t="s">
        <v>2823</v>
      </c>
      <c r="C1301" s="52" t="s">
        <v>2823</v>
      </c>
      <c r="D1301" s="1" t="s">
        <v>2824</v>
      </c>
      <c r="E1301" s="9">
        <v>4</v>
      </c>
      <c r="F1301" s="9">
        <v>10</v>
      </c>
      <c r="G1301" s="9">
        <v>0</v>
      </c>
      <c r="H1301" s="9">
        <v>0</v>
      </c>
      <c r="I1301" s="9">
        <v>12</v>
      </c>
      <c r="J1301" s="9">
        <v>5</v>
      </c>
      <c r="K1301" s="9">
        <v>2</v>
      </c>
      <c r="L1301" t="str">
        <f t="shared" si="20"/>
        <v>UPDATE rsfPelaporan.laporan_mutasi_saldo_simgos SET katalog_kode_grp = '30E026' WHERE katalog_kode = '30E026';</v>
      </c>
    </row>
    <row r="1302" spans="1:12" x14ac:dyDescent="0.35">
      <c r="A1302">
        <v>8</v>
      </c>
      <c r="B1302" s="1" t="s">
        <v>2825</v>
      </c>
      <c r="C1302" s="52" t="s">
        <v>2825</v>
      </c>
      <c r="D1302" s="1" t="s">
        <v>2826</v>
      </c>
      <c r="E1302" s="9">
        <v>8</v>
      </c>
      <c r="F1302" s="9">
        <v>40</v>
      </c>
      <c r="G1302" s="9">
        <v>0</v>
      </c>
      <c r="H1302" s="9">
        <v>0</v>
      </c>
      <c r="I1302" s="9">
        <v>40</v>
      </c>
      <c r="J1302" s="9">
        <v>3</v>
      </c>
      <c r="K1302" s="9">
        <v>8</v>
      </c>
      <c r="L1302" t="str">
        <f t="shared" si="20"/>
        <v>UPDATE rsfPelaporan.laporan_mutasi_saldo_simgos SET katalog_kode_grp = '30E018' WHERE katalog_kode = '30E018';</v>
      </c>
    </row>
    <row r="1303" spans="1:12" x14ac:dyDescent="0.35">
      <c r="B1303" s="1" t="s">
        <v>2827</v>
      </c>
      <c r="C1303" s="52" t="s">
        <v>2827</v>
      </c>
      <c r="D1303" s="1" t="s">
        <v>2828</v>
      </c>
      <c r="E1303" s="9">
        <v>1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1</v>
      </c>
      <c r="L1303" t="str">
        <f t="shared" si="20"/>
        <v>UPDATE rsfPelaporan.laporan_mutasi_saldo_simgos SET katalog_kode_grp = '42E079' WHERE katalog_kode = '42E079';</v>
      </c>
    </row>
    <row r="1304" spans="1:12" x14ac:dyDescent="0.35">
      <c r="A1304">
        <v>17</v>
      </c>
      <c r="B1304" s="1" t="s">
        <v>2829</v>
      </c>
      <c r="C1304" s="52" t="s">
        <v>2829</v>
      </c>
      <c r="D1304" s="1" t="s">
        <v>2830</v>
      </c>
      <c r="E1304" s="9">
        <v>1</v>
      </c>
      <c r="F1304" s="9">
        <v>6</v>
      </c>
      <c r="G1304" s="9">
        <v>0</v>
      </c>
      <c r="H1304" s="9">
        <v>0</v>
      </c>
      <c r="I1304" s="9">
        <v>7</v>
      </c>
      <c r="J1304" s="9">
        <v>1</v>
      </c>
      <c r="K1304" s="9">
        <v>0</v>
      </c>
      <c r="L1304" t="str">
        <f t="shared" si="20"/>
        <v>UPDATE rsfPelaporan.laporan_mutasi_saldo_simgos SET katalog_kode_grp = '42E084' WHERE katalog_kode = '42E084';</v>
      </c>
    </row>
    <row r="1305" spans="1:12" x14ac:dyDescent="0.35">
      <c r="B1305" s="1" t="s">
        <v>2831</v>
      </c>
      <c r="C1305" s="52" t="s">
        <v>2831</v>
      </c>
      <c r="D1305" s="1" t="s">
        <v>2832</v>
      </c>
      <c r="E1305" s="9">
        <v>0</v>
      </c>
      <c r="F1305" s="9">
        <v>2</v>
      </c>
      <c r="G1305" s="9">
        <v>0</v>
      </c>
      <c r="H1305" s="9">
        <v>0</v>
      </c>
      <c r="I1305" s="9">
        <v>2</v>
      </c>
      <c r="J1305" s="9">
        <v>2</v>
      </c>
      <c r="K1305" s="9">
        <v>0</v>
      </c>
      <c r="L1305" t="str">
        <f t="shared" si="20"/>
        <v>UPDATE rsfPelaporan.laporan_mutasi_saldo_simgos SET katalog_kode_grp = '42E038' WHERE katalog_kode = '42E038';</v>
      </c>
    </row>
    <row r="1306" spans="1:12" x14ac:dyDescent="0.35">
      <c r="B1306" s="1" t="s">
        <v>2833</v>
      </c>
      <c r="C1306" s="52" t="s">
        <v>2833</v>
      </c>
      <c r="D1306" s="1" t="s">
        <v>2834</v>
      </c>
      <c r="E1306" s="9">
        <v>0</v>
      </c>
      <c r="F1306" s="9">
        <v>3</v>
      </c>
      <c r="G1306" s="9">
        <v>0</v>
      </c>
      <c r="H1306" s="9">
        <v>0</v>
      </c>
      <c r="I1306" s="9">
        <v>3</v>
      </c>
      <c r="J1306" s="9">
        <v>3</v>
      </c>
      <c r="K1306" s="9">
        <v>0</v>
      </c>
      <c r="L1306" t="str">
        <f t="shared" si="20"/>
        <v>UPDATE rsfPelaporan.laporan_mutasi_saldo_simgos SET katalog_kode_grp = '42E037' WHERE katalog_kode = '42E037';</v>
      </c>
    </row>
    <row r="1307" spans="1:12" x14ac:dyDescent="0.35">
      <c r="B1307" s="1" t="s">
        <v>2835</v>
      </c>
      <c r="C1307" s="52" t="s">
        <v>2835</v>
      </c>
      <c r="D1307" s="1" t="s">
        <v>2836</v>
      </c>
      <c r="E1307" s="9">
        <v>3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3</v>
      </c>
      <c r="L1307" t="str">
        <f t="shared" si="20"/>
        <v>UPDATE rsfPelaporan.laporan_mutasi_saldo_simgos SET katalog_kode_grp = '42E044' WHERE katalog_kode = '42E044';</v>
      </c>
    </row>
    <row r="1308" spans="1:12" x14ac:dyDescent="0.35">
      <c r="B1308" s="1" t="s">
        <v>2837</v>
      </c>
      <c r="C1308" s="52" t="s">
        <v>2837</v>
      </c>
      <c r="D1308" s="1" t="s">
        <v>2838</v>
      </c>
      <c r="E1308" s="9">
        <v>0</v>
      </c>
      <c r="F1308" s="9">
        <v>6</v>
      </c>
      <c r="G1308" s="9">
        <v>0</v>
      </c>
      <c r="H1308" s="9">
        <v>0</v>
      </c>
      <c r="I1308" s="9">
        <v>4</v>
      </c>
      <c r="J1308" s="9">
        <v>4</v>
      </c>
      <c r="K1308" s="9">
        <v>2</v>
      </c>
      <c r="L1308" t="str">
        <f t="shared" si="20"/>
        <v>UPDATE rsfPelaporan.laporan_mutasi_saldo_simgos SET katalog_kode_grp = '16E022' WHERE katalog_kode = '16E022';</v>
      </c>
    </row>
    <row r="1309" spans="1:12" x14ac:dyDescent="0.35">
      <c r="B1309" s="1" t="s">
        <v>2839</v>
      </c>
      <c r="C1309" s="52" t="s">
        <v>2839</v>
      </c>
      <c r="D1309" s="1" t="s">
        <v>2840</v>
      </c>
      <c r="E1309" s="9">
        <v>0</v>
      </c>
      <c r="F1309" s="9">
        <v>6</v>
      </c>
      <c r="G1309" s="9">
        <v>0</v>
      </c>
      <c r="H1309" s="9">
        <v>0</v>
      </c>
      <c r="I1309" s="9">
        <v>4</v>
      </c>
      <c r="J1309" s="9">
        <v>4</v>
      </c>
      <c r="K1309" s="9">
        <v>2</v>
      </c>
      <c r="L1309" t="str">
        <f t="shared" si="20"/>
        <v>UPDATE rsfPelaporan.laporan_mutasi_saldo_simgos SET katalog_kode_grp = '16E021' WHERE katalog_kode = '16E021';</v>
      </c>
    </row>
    <row r="1310" spans="1:12" x14ac:dyDescent="0.35">
      <c r="B1310" s="1" t="s">
        <v>2841</v>
      </c>
      <c r="C1310" s="52" t="s">
        <v>2841</v>
      </c>
      <c r="D1310" s="1" t="s">
        <v>2842</v>
      </c>
      <c r="E1310" s="9">
        <v>5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5</v>
      </c>
      <c r="L1310" t="str">
        <f t="shared" si="20"/>
        <v>UPDATE rsfPelaporan.laporan_mutasi_saldo_simgos SET katalog_kode_grp = '80E152' WHERE katalog_kode = '80E152';</v>
      </c>
    </row>
    <row r="1311" spans="1:12" x14ac:dyDescent="0.35">
      <c r="A1311">
        <v>-3</v>
      </c>
      <c r="B1311" s="1" t="s">
        <v>2843</v>
      </c>
      <c r="C1311" s="52" t="s">
        <v>2843</v>
      </c>
      <c r="D1311" s="1" t="s">
        <v>2844</v>
      </c>
      <c r="E1311" s="9">
        <v>0</v>
      </c>
      <c r="F1311" s="9">
        <v>36</v>
      </c>
      <c r="G1311" s="9">
        <v>0</v>
      </c>
      <c r="H1311" s="9">
        <v>0</v>
      </c>
      <c r="I1311" s="9">
        <v>36</v>
      </c>
      <c r="J1311" s="9">
        <v>-1</v>
      </c>
      <c r="K1311" s="9">
        <v>0</v>
      </c>
      <c r="L1311" t="str">
        <f t="shared" si="20"/>
        <v>UPDATE rsfPelaporan.laporan_mutasi_saldo_simgos SET katalog_kode_grp = '42E074.01' WHERE katalog_kode = '42E074.01';</v>
      </c>
    </row>
    <row r="1312" spans="1:12" x14ac:dyDescent="0.35">
      <c r="A1312">
        <v>-200</v>
      </c>
      <c r="B1312" s="1" t="s">
        <v>2845</v>
      </c>
      <c r="C1312" s="52" t="s">
        <v>2845</v>
      </c>
      <c r="D1312" s="1" t="s">
        <v>2846</v>
      </c>
      <c r="E1312" s="9">
        <v>53</v>
      </c>
      <c r="F1312" s="9">
        <v>0</v>
      </c>
      <c r="G1312" s="9">
        <v>0</v>
      </c>
      <c r="H1312" s="9">
        <v>0</v>
      </c>
      <c r="I1312" s="9">
        <v>-4</v>
      </c>
      <c r="J1312" s="9">
        <v>-8</v>
      </c>
      <c r="K1312" s="9">
        <v>57</v>
      </c>
      <c r="L1312" t="str">
        <f t="shared" si="20"/>
        <v>UPDATE rsfPelaporan.laporan_mutasi_saldo_simgos SET katalog_kode_grp = '80E129' WHERE katalog_kode = '80E129';</v>
      </c>
    </row>
    <row r="1313" spans="1:12" x14ac:dyDescent="0.35">
      <c r="A1313">
        <v>-14</v>
      </c>
      <c r="B1313" s="1" t="s">
        <v>2847</v>
      </c>
      <c r="C1313" s="52" t="s">
        <v>2847</v>
      </c>
      <c r="D1313" s="1" t="s">
        <v>2848</v>
      </c>
      <c r="E1313" s="9">
        <v>16</v>
      </c>
      <c r="F1313" s="9">
        <v>12000</v>
      </c>
      <c r="G1313" s="9">
        <v>0</v>
      </c>
      <c r="H1313" s="9">
        <v>0</v>
      </c>
      <c r="I1313" s="9">
        <v>10234</v>
      </c>
      <c r="J1313" s="9">
        <v>-1703</v>
      </c>
      <c r="K1313" s="9">
        <v>1782</v>
      </c>
      <c r="L1313" t="str">
        <f t="shared" si="20"/>
        <v>UPDATE rsfPelaporan.laporan_mutasi_saldo_simgos SET katalog_kode_grp = '80E027' WHERE katalog_kode = '80E027';</v>
      </c>
    </row>
    <row r="1314" spans="1:12" x14ac:dyDescent="0.35">
      <c r="A1314">
        <v>-100</v>
      </c>
      <c r="B1314" s="1" t="s">
        <v>2849</v>
      </c>
      <c r="C1314" s="52" t="s">
        <v>2849</v>
      </c>
      <c r="D1314" s="1" t="s">
        <v>2850</v>
      </c>
      <c r="E1314" s="9">
        <v>0</v>
      </c>
      <c r="F1314" s="9">
        <v>2</v>
      </c>
      <c r="G1314" s="9">
        <v>0</v>
      </c>
      <c r="H1314" s="9">
        <v>0</v>
      </c>
      <c r="I1314" s="9">
        <v>0</v>
      </c>
      <c r="J1314" s="9">
        <v>-2</v>
      </c>
      <c r="K1314" s="9">
        <v>2</v>
      </c>
      <c r="L1314" t="str">
        <f t="shared" si="20"/>
        <v>UPDATE rsfPelaporan.laporan_mutasi_saldo_simgos SET katalog_kode_grp = '81E078' WHERE katalog_kode = '81E078';</v>
      </c>
    </row>
    <row r="1315" spans="1:12" x14ac:dyDescent="0.35">
      <c r="B1315" s="1" t="s">
        <v>2851</v>
      </c>
      <c r="C1315" s="52" t="s">
        <v>2851</v>
      </c>
      <c r="D1315" s="1" t="s">
        <v>2852</v>
      </c>
      <c r="E1315" s="9">
        <v>0</v>
      </c>
      <c r="F1315" s="9">
        <v>1</v>
      </c>
      <c r="G1315" s="9">
        <v>0</v>
      </c>
      <c r="H1315" s="9">
        <v>0</v>
      </c>
      <c r="I1315" s="9">
        <v>1</v>
      </c>
      <c r="J1315" s="9">
        <v>1</v>
      </c>
      <c r="K1315" s="9">
        <v>0</v>
      </c>
      <c r="L1315" t="str">
        <f t="shared" si="20"/>
        <v>UPDATE rsfPelaporan.laporan_mutasi_saldo_simgos SET katalog_kode_grp = '42E085' WHERE katalog_kode = '42E085';</v>
      </c>
    </row>
    <row r="1316" spans="1:12" x14ac:dyDescent="0.35">
      <c r="A1316">
        <v>0</v>
      </c>
      <c r="B1316" s="1" t="s">
        <v>2853</v>
      </c>
      <c r="C1316" s="52" t="s">
        <v>2853</v>
      </c>
      <c r="D1316" s="1" t="s">
        <v>2854</v>
      </c>
      <c r="E1316" s="9">
        <v>6</v>
      </c>
      <c r="F1316" s="9">
        <v>0</v>
      </c>
      <c r="G1316" s="9">
        <v>0</v>
      </c>
      <c r="H1316" s="9">
        <v>0</v>
      </c>
      <c r="I1316" s="9">
        <v>6</v>
      </c>
      <c r="J1316" s="9">
        <v>0</v>
      </c>
      <c r="K1316" s="9">
        <v>0</v>
      </c>
      <c r="L1316" t="str">
        <f t="shared" si="20"/>
        <v>UPDATE rsfPelaporan.laporan_mutasi_saldo_simgos SET katalog_kode_grp = '42E077.01' WHERE katalog_kode = '42E077.01';</v>
      </c>
    </row>
    <row r="1317" spans="1:12" x14ac:dyDescent="0.35">
      <c r="B1317" s="1" t="s">
        <v>2855</v>
      </c>
      <c r="C1317" s="52" t="s">
        <v>2855</v>
      </c>
      <c r="D1317" s="1" t="s">
        <v>2856</v>
      </c>
      <c r="E1317" s="9">
        <v>0</v>
      </c>
      <c r="F1317" s="9">
        <v>1</v>
      </c>
      <c r="G1317" s="9">
        <v>0</v>
      </c>
      <c r="H1317" s="9">
        <v>0</v>
      </c>
      <c r="I1317" s="9">
        <v>1</v>
      </c>
      <c r="J1317" s="9">
        <v>1</v>
      </c>
      <c r="K1317" s="9">
        <v>0</v>
      </c>
      <c r="L1317" t="str">
        <f t="shared" si="20"/>
        <v>UPDATE rsfPelaporan.laporan_mutasi_saldo_simgos SET katalog_kode_grp = '42M319' WHERE katalog_kode = '42M319';</v>
      </c>
    </row>
    <row r="1318" spans="1:12" x14ac:dyDescent="0.35">
      <c r="A1318">
        <v>8</v>
      </c>
      <c r="B1318" s="1" t="s">
        <v>2857</v>
      </c>
      <c r="C1318" s="52" t="s">
        <v>2857</v>
      </c>
      <c r="D1318" s="1" t="s">
        <v>2858</v>
      </c>
      <c r="E1318" s="9">
        <v>0</v>
      </c>
      <c r="F1318" s="9">
        <v>26</v>
      </c>
      <c r="G1318" s="9">
        <v>0</v>
      </c>
      <c r="H1318" s="9">
        <v>0</v>
      </c>
      <c r="I1318" s="9">
        <v>26</v>
      </c>
      <c r="J1318" s="9">
        <v>2</v>
      </c>
      <c r="K1318" s="9">
        <v>0</v>
      </c>
      <c r="L1318" t="str">
        <f t="shared" si="20"/>
        <v>UPDATE rsfPelaporan.laporan_mutasi_saldo_simgos SET katalog_kode_grp = '42E082' WHERE katalog_kode = '42E082';</v>
      </c>
    </row>
    <row r="1319" spans="1:12" x14ac:dyDescent="0.35">
      <c r="A1319">
        <v>-10</v>
      </c>
      <c r="B1319" s="1" t="s">
        <v>2859</v>
      </c>
      <c r="C1319" s="52" t="s">
        <v>2859</v>
      </c>
      <c r="D1319" s="1" t="s">
        <v>2860</v>
      </c>
      <c r="E1319" s="9">
        <v>86</v>
      </c>
      <c r="F1319" s="9">
        <v>495</v>
      </c>
      <c r="G1319" s="9">
        <v>0</v>
      </c>
      <c r="H1319" s="9">
        <v>0</v>
      </c>
      <c r="I1319" s="9">
        <v>319</v>
      </c>
      <c r="J1319" s="9">
        <v>-34</v>
      </c>
      <c r="K1319" s="9">
        <v>262</v>
      </c>
      <c r="L1319" t="str">
        <f t="shared" si="20"/>
        <v>UPDATE rsfPelaporan.laporan_mutasi_saldo_simgos SET katalog_kode_grp = '40E036' WHERE katalog_kode = '40E036';</v>
      </c>
    </row>
    <row r="1320" spans="1:12" x14ac:dyDescent="0.35">
      <c r="B1320" s="1" t="s">
        <v>2861</v>
      </c>
      <c r="C1320" s="52" t="s">
        <v>2861</v>
      </c>
      <c r="D1320" s="1" t="s">
        <v>2862</v>
      </c>
      <c r="E1320" s="9">
        <v>0</v>
      </c>
      <c r="F1320" s="9">
        <v>90</v>
      </c>
      <c r="G1320" s="9">
        <v>0</v>
      </c>
      <c r="H1320" s="9">
        <v>0</v>
      </c>
      <c r="I1320" s="9">
        <v>0</v>
      </c>
      <c r="J1320" s="9">
        <v>0</v>
      </c>
      <c r="K1320" s="9">
        <v>90</v>
      </c>
      <c r="L1320" t="str">
        <f t="shared" si="20"/>
        <v>UPDATE rsfPelaporan.laporan_mutasi_saldo_simgos SET katalog_kode_grp = '10E100' WHERE katalog_kode = '10E100';</v>
      </c>
    </row>
    <row r="1321" spans="1:12" x14ac:dyDescent="0.35">
      <c r="A1321">
        <v>-23</v>
      </c>
      <c r="B1321" s="1" t="s">
        <v>188</v>
      </c>
      <c r="C1321" s="52" t="s">
        <v>188</v>
      </c>
      <c r="D1321" s="1" t="s">
        <v>2863</v>
      </c>
      <c r="E1321" s="9">
        <v>17</v>
      </c>
      <c r="F1321" s="9">
        <v>135</v>
      </c>
      <c r="G1321" s="9">
        <v>0</v>
      </c>
      <c r="H1321" s="9">
        <v>0</v>
      </c>
      <c r="I1321" s="9">
        <v>134</v>
      </c>
      <c r="J1321" s="9">
        <v>-40</v>
      </c>
      <c r="K1321" s="9">
        <v>18</v>
      </c>
      <c r="L1321" t="str">
        <f t="shared" si="20"/>
        <v>UPDATE rsfPelaporan.laporan_mutasi_saldo_simgos SET katalog_kode_grp = '40F048' WHERE katalog_kode = '40F048';</v>
      </c>
    </row>
    <row r="1322" spans="1:12" x14ac:dyDescent="0.35">
      <c r="A1322">
        <v>12</v>
      </c>
      <c r="B1322" s="1" t="s">
        <v>2864</v>
      </c>
      <c r="C1322" s="52" t="s">
        <v>2864</v>
      </c>
      <c r="D1322" s="1" t="s">
        <v>2865</v>
      </c>
      <c r="E1322" s="9">
        <v>0</v>
      </c>
      <c r="F1322" s="9">
        <v>600</v>
      </c>
      <c r="G1322" s="9">
        <v>0</v>
      </c>
      <c r="H1322" s="9">
        <v>0</v>
      </c>
      <c r="I1322" s="9">
        <v>537</v>
      </c>
      <c r="J1322" s="9">
        <v>57</v>
      </c>
      <c r="K1322" s="9">
        <v>63</v>
      </c>
      <c r="L1322" t="str">
        <f t="shared" si="20"/>
        <v>UPDATE rsfPelaporan.laporan_mutasi_saldo_simgos SET katalog_kode_grp = '10F163' WHERE katalog_kode = '10F163';</v>
      </c>
    </row>
    <row r="1323" spans="1:12" x14ac:dyDescent="0.35">
      <c r="A1323">
        <v>-42</v>
      </c>
      <c r="B1323" s="1" t="s">
        <v>2866</v>
      </c>
      <c r="C1323" s="52" t="s">
        <v>2866</v>
      </c>
      <c r="D1323" s="1" t="s">
        <v>2867</v>
      </c>
      <c r="E1323" s="9">
        <v>30</v>
      </c>
      <c r="F1323" s="9">
        <v>25</v>
      </c>
      <c r="G1323" s="9">
        <v>0</v>
      </c>
      <c r="H1323" s="9">
        <v>0</v>
      </c>
      <c r="I1323" s="9">
        <v>53</v>
      </c>
      <c r="J1323" s="9">
        <v>-38</v>
      </c>
      <c r="K1323" s="9">
        <v>2</v>
      </c>
      <c r="L1323" t="str">
        <f t="shared" si="20"/>
        <v>UPDATE rsfPelaporan.laporan_mutasi_saldo_simgos SET katalog_kode_grp = '80F011' WHERE katalog_kode = '80F011';</v>
      </c>
    </row>
    <row r="1324" spans="1:12" x14ac:dyDescent="0.35">
      <c r="A1324">
        <v>-10</v>
      </c>
      <c r="B1324" s="1" t="s">
        <v>2868</v>
      </c>
      <c r="C1324" s="52" t="s">
        <v>2868</v>
      </c>
      <c r="D1324" s="1" t="s">
        <v>2869</v>
      </c>
      <c r="E1324" s="9">
        <v>0</v>
      </c>
      <c r="F1324" s="9">
        <v>160</v>
      </c>
      <c r="G1324" s="9">
        <v>0</v>
      </c>
      <c r="H1324" s="9">
        <v>0</v>
      </c>
      <c r="I1324" s="9">
        <v>129</v>
      </c>
      <c r="J1324" s="9">
        <v>-14</v>
      </c>
      <c r="K1324" s="9">
        <v>31</v>
      </c>
      <c r="L1324" t="str">
        <f t="shared" si="20"/>
        <v>UPDATE rsfPelaporan.laporan_mutasi_saldo_simgos SET katalog_kode_grp = '80F012' WHERE katalog_kode = '80F012';</v>
      </c>
    </row>
    <row r="1325" spans="1:12" x14ac:dyDescent="0.35">
      <c r="A1325">
        <v>-22</v>
      </c>
      <c r="B1325" s="1" t="s">
        <v>187</v>
      </c>
      <c r="C1325" s="52" t="s">
        <v>187</v>
      </c>
      <c r="D1325" s="1" t="s">
        <v>2870</v>
      </c>
      <c r="E1325" s="9">
        <v>745</v>
      </c>
      <c r="F1325" s="9">
        <v>0</v>
      </c>
      <c r="G1325" s="9">
        <v>0</v>
      </c>
      <c r="H1325" s="9">
        <v>0</v>
      </c>
      <c r="I1325" s="9">
        <v>130</v>
      </c>
      <c r="J1325" s="9">
        <v>-36</v>
      </c>
      <c r="K1325" s="9">
        <v>615</v>
      </c>
      <c r="L1325" t="str">
        <f t="shared" si="20"/>
        <v>UPDATE rsfPelaporan.laporan_mutasi_saldo_simgos SET katalog_kode_grp = '40F040' WHERE katalog_kode = '40F040';</v>
      </c>
    </row>
    <row r="1326" spans="1:12" x14ac:dyDescent="0.35">
      <c r="A1326">
        <v>-9</v>
      </c>
      <c r="B1326" s="1" t="s">
        <v>2871</v>
      </c>
      <c r="C1326" s="52" t="s">
        <v>2871</v>
      </c>
      <c r="D1326" s="1" t="s">
        <v>2872</v>
      </c>
      <c r="E1326" s="9">
        <v>0</v>
      </c>
      <c r="F1326" s="9">
        <v>15150</v>
      </c>
      <c r="G1326" s="9">
        <v>0</v>
      </c>
      <c r="H1326" s="9">
        <v>0</v>
      </c>
      <c r="I1326" s="9">
        <v>5879</v>
      </c>
      <c r="J1326" s="9">
        <v>-549</v>
      </c>
      <c r="K1326" s="9">
        <v>9271</v>
      </c>
      <c r="L1326" t="str">
        <f t="shared" si="20"/>
        <v>UPDATE rsfPelaporan.laporan_mutasi_saldo_simgos SET katalog_kode_grp = '10F079' WHERE katalog_kode = '10F079';</v>
      </c>
    </row>
    <row r="1327" spans="1:12" x14ac:dyDescent="0.35">
      <c r="A1327">
        <v>208</v>
      </c>
      <c r="B1327" s="1" t="s">
        <v>2873</v>
      </c>
      <c r="C1327" s="52" t="s">
        <v>2873</v>
      </c>
      <c r="D1327" s="1" t="s">
        <v>2874</v>
      </c>
      <c r="E1327" s="9">
        <v>202</v>
      </c>
      <c r="F1327" s="9">
        <v>290</v>
      </c>
      <c r="G1327" s="9">
        <v>0</v>
      </c>
      <c r="H1327" s="9">
        <v>0</v>
      </c>
      <c r="I1327" s="9">
        <v>308</v>
      </c>
      <c r="J1327" s="9">
        <v>208</v>
      </c>
      <c r="K1327" s="9">
        <v>184</v>
      </c>
      <c r="L1327" t="str">
        <f t="shared" si="20"/>
        <v>UPDATE rsfPelaporan.laporan_mutasi_saldo_simgos SET katalog_kode_grp = '40F045' WHERE katalog_kode = '40F045';</v>
      </c>
    </row>
    <row r="1328" spans="1:12" x14ac:dyDescent="0.35">
      <c r="A1328">
        <v>19</v>
      </c>
      <c r="B1328" s="1" t="s">
        <v>2875</v>
      </c>
      <c r="C1328" s="52" t="s">
        <v>2875</v>
      </c>
      <c r="D1328" s="1" t="s">
        <v>2876</v>
      </c>
      <c r="E1328" s="9">
        <v>0</v>
      </c>
      <c r="F1328" s="9">
        <v>1000</v>
      </c>
      <c r="G1328" s="9">
        <v>0</v>
      </c>
      <c r="H1328" s="9">
        <v>0</v>
      </c>
      <c r="I1328" s="9">
        <v>1000</v>
      </c>
      <c r="J1328" s="9">
        <v>156.6</v>
      </c>
      <c r="K1328" s="9">
        <v>0</v>
      </c>
      <c r="L1328" t="str">
        <f t="shared" si="20"/>
        <v>UPDATE rsfPelaporan.laporan_mutasi_saldo_simgos SET katalog_kode_grp = '10F164' WHERE katalog_kode = '10F164';</v>
      </c>
    </row>
    <row r="1329" spans="1:12" x14ac:dyDescent="0.35">
      <c r="A1329">
        <v>-27</v>
      </c>
      <c r="B1329" s="1" t="s">
        <v>2877</v>
      </c>
      <c r="C1329" s="52" t="s">
        <v>2877</v>
      </c>
      <c r="D1329" s="1" t="s">
        <v>2878</v>
      </c>
      <c r="E1329" s="9">
        <v>31</v>
      </c>
      <c r="F1329" s="9">
        <v>120</v>
      </c>
      <c r="G1329" s="9">
        <v>0</v>
      </c>
      <c r="H1329" s="9">
        <v>0</v>
      </c>
      <c r="I1329" s="9">
        <v>134</v>
      </c>
      <c r="J1329" s="9">
        <v>-50</v>
      </c>
      <c r="K1329" s="9">
        <v>17</v>
      </c>
      <c r="L1329" t="str">
        <f t="shared" si="20"/>
        <v>UPDATE rsfPelaporan.laporan_mutasi_saldo_simgos SET katalog_kode_grp = '10F015' WHERE katalog_kode = '10F015';</v>
      </c>
    </row>
    <row r="1330" spans="1:12" x14ac:dyDescent="0.35">
      <c r="A1330">
        <v>-12</v>
      </c>
      <c r="B1330" s="1" t="s">
        <v>2879</v>
      </c>
      <c r="C1330" s="52" t="s">
        <v>2879</v>
      </c>
      <c r="D1330" s="1" t="s">
        <v>2880</v>
      </c>
      <c r="E1330" s="9">
        <v>988</v>
      </c>
      <c r="F1330" s="9">
        <v>0</v>
      </c>
      <c r="G1330" s="9">
        <v>0</v>
      </c>
      <c r="H1330" s="9">
        <v>0</v>
      </c>
      <c r="I1330" s="9">
        <v>712</v>
      </c>
      <c r="J1330" s="9">
        <v>-95</v>
      </c>
      <c r="K1330" s="9">
        <v>276</v>
      </c>
      <c r="L1330" t="str">
        <f t="shared" si="20"/>
        <v>UPDATE rsfPelaporan.laporan_mutasi_saldo_simgos SET katalog_kode_grp = '40F050' WHERE katalog_kode = '40F050';</v>
      </c>
    </row>
    <row r="1331" spans="1:12" x14ac:dyDescent="0.35">
      <c r="A1331">
        <v>4</v>
      </c>
      <c r="B1331" s="1" t="s">
        <v>2881</v>
      </c>
      <c r="C1331" s="52" t="s">
        <v>2881</v>
      </c>
      <c r="D1331" s="1" t="s">
        <v>2882</v>
      </c>
      <c r="E1331" s="9">
        <v>0</v>
      </c>
      <c r="F1331" s="9">
        <v>12800</v>
      </c>
      <c r="G1331" s="9">
        <v>0</v>
      </c>
      <c r="H1331" s="9">
        <v>0</v>
      </c>
      <c r="I1331" s="9">
        <v>12772</v>
      </c>
      <c r="J1331" s="9">
        <v>549</v>
      </c>
      <c r="K1331" s="9">
        <v>28</v>
      </c>
      <c r="L1331" t="str">
        <f t="shared" si="20"/>
        <v>UPDATE rsfPelaporan.laporan_mutasi_saldo_simgos SET katalog_kode_grp = '40F002.2' WHERE katalog_kode = '40F002.2';</v>
      </c>
    </row>
    <row r="1332" spans="1:12" x14ac:dyDescent="0.35">
      <c r="A1332">
        <v>7</v>
      </c>
      <c r="B1332" s="1" t="s">
        <v>2883</v>
      </c>
      <c r="C1332" s="52" t="s">
        <v>2883</v>
      </c>
      <c r="D1332" s="1" t="s">
        <v>2884</v>
      </c>
      <c r="E1332" s="9">
        <v>12</v>
      </c>
      <c r="F1332" s="9">
        <v>344</v>
      </c>
      <c r="G1332" s="9">
        <v>0</v>
      </c>
      <c r="H1332" s="9">
        <v>0</v>
      </c>
      <c r="I1332" s="9">
        <v>345</v>
      </c>
      <c r="J1332" s="9">
        <v>23</v>
      </c>
      <c r="K1332" s="9">
        <v>11</v>
      </c>
      <c r="L1332" t="str">
        <f t="shared" si="20"/>
        <v>UPDATE rsfPelaporan.laporan_mutasi_saldo_simgos SET katalog_kode_grp = '40F049' WHERE katalog_kode = '40F049';</v>
      </c>
    </row>
    <row r="1333" spans="1:12" x14ac:dyDescent="0.35">
      <c r="A1333">
        <v>7</v>
      </c>
      <c r="B1333" s="1" t="s">
        <v>2885</v>
      </c>
      <c r="C1333" s="52" t="s">
        <v>2885</v>
      </c>
      <c r="D1333" s="1" t="s">
        <v>2886</v>
      </c>
      <c r="E1333" s="9">
        <v>5396</v>
      </c>
      <c r="F1333" s="9">
        <v>0</v>
      </c>
      <c r="G1333" s="9">
        <v>0</v>
      </c>
      <c r="H1333" s="9">
        <v>0</v>
      </c>
      <c r="I1333" s="9">
        <v>4076</v>
      </c>
      <c r="J1333" s="9">
        <v>252</v>
      </c>
      <c r="K1333" s="9">
        <v>1320</v>
      </c>
      <c r="L1333" t="str">
        <f t="shared" si="20"/>
        <v>UPDATE rsfPelaporan.laporan_mutasi_saldo_simgos SET katalog_kode_grp = '10F061' WHERE katalog_kode = '10F061';</v>
      </c>
    </row>
    <row r="1334" spans="1:12" x14ac:dyDescent="0.35">
      <c r="A1334">
        <v>193</v>
      </c>
      <c r="B1334" s="1" t="s">
        <v>2887</v>
      </c>
      <c r="C1334" s="52" t="s">
        <v>2887</v>
      </c>
      <c r="D1334" s="1" t="s">
        <v>2888</v>
      </c>
      <c r="E1334" s="9">
        <v>1167</v>
      </c>
      <c r="F1334" s="9">
        <v>26</v>
      </c>
      <c r="G1334" s="9">
        <v>0</v>
      </c>
      <c r="H1334" s="9">
        <v>0</v>
      </c>
      <c r="I1334" s="9">
        <v>1193</v>
      </c>
      <c r="J1334" s="9">
        <v>786</v>
      </c>
      <c r="K1334" s="9">
        <v>0</v>
      </c>
      <c r="L1334" t="str">
        <f t="shared" si="20"/>
        <v>UPDATE rsfPelaporan.laporan_mutasi_saldo_simgos SET katalog_kode_grp = '40F057' WHERE katalog_kode = '40F057';</v>
      </c>
    </row>
    <row r="1335" spans="1:12" x14ac:dyDescent="0.35">
      <c r="A1335">
        <v>9298</v>
      </c>
      <c r="B1335" s="1" t="s">
        <v>2889</v>
      </c>
      <c r="C1335" s="52" t="s">
        <v>2889</v>
      </c>
      <c r="D1335" s="1" t="s">
        <v>2890</v>
      </c>
      <c r="E1335" s="9">
        <v>9398</v>
      </c>
      <c r="F1335" s="9">
        <v>0</v>
      </c>
      <c r="G1335" s="9">
        <v>0</v>
      </c>
      <c r="H1335" s="9">
        <v>0</v>
      </c>
      <c r="I1335" s="9">
        <v>9398</v>
      </c>
      <c r="J1335" s="9">
        <v>9298</v>
      </c>
      <c r="K1335" s="9">
        <v>0</v>
      </c>
      <c r="L1335" t="str">
        <f t="shared" si="20"/>
        <v>UPDATE rsfPelaporan.laporan_mutasi_saldo_simgos SET katalog_kode_grp = '10F158' WHERE katalog_kode = '10F158';</v>
      </c>
    </row>
    <row r="1336" spans="1:12" x14ac:dyDescent="0.35">
      <c r="A1336">
        <v>-1</v>
      </c>
      <c r="B1336" s="1" t="s">
        <v>2891</v>
      </c>
      <c r="C1336" s="52" t="s">
        <v>2891</v>
      </c>
      <c r="D1336" s="1" t="s">
        <v>2892</v>
      </c>
      <c r="E1336" s="9">
        <v>12822</v>
      </c>
      <c r="F1336" s="9">
        <v>800</v>
      </c>
      <c r="G1336" s="9">
        <v>0</v>
      </c>
      <c r="H1336" s="9">
        <v>0</v>
      </c>
      <c r="I1336" s="9">
        <v>4823</v>
      </c>
      <c r="J1336" s="9">
        <v>-37</v>
      </c>
      <c r="K1336" s="9">
        <v>8799</v>
      </c>
      <c r="L1336" t="str">
        <f t="shared" si="20"/>
        <v>UPDATE rsfPelaporan.laporan_mutasi_saldo_simgos SET katalog_kode_grp = '14F016' WHERE katalog_kode = '14F016';</v>
      </c>
    </row>
    <row r="1337" spans="1:12" x14ac:dyDescent="0.35">
      <c r="A1337">
        <v>-84</v>
      </c>
      <c r="B1337" s="1" t="s">
        <v>2893</v>
      </c>
      <c r="C1337" s="52" t="s">
        <v>2893</v>
      </c>
      <c r="D1337" s="1" t="s">
        <v>2894</v>
      </c>
      <c r="E1337" s="9">
        <v>149</v>
      </c>
      <c r="F1337" s="9">
        <v>256</v>
      </c>
      <c r="G1337" s="9">
        <v>0</v>
      </c>
      <c r="H1337" s="9">
        <v>0</v>
      </c>
      <c r="I1337" s="9">
        <v>364</v>
      </c>
      <c r="J1337" s="9">
        <v>-1905</v>
      </c>
      <c r="K1337" s="9">
        <v>41</v>
      </c>
      <c r="L1337" t="str">
        <f t="shared" si="20"/>
        <v>UPDATE rsfPelaporan.laporan_mutasi_saldo_simgos SET katalog_kode_grp = '14F001' WHERE katalog_kode = '14F001';</v>
      </c>
    </row>
    <row r="1338" spans="1:12" x14ac:dyDescent="0.35">
      <c r="A1338">
        <v>-31</v>
      </c>
      <c r="B1338" s="1" t="s">
        <v>2895</v>
      </c>
      <c r="C1338" s="52" t="s">
        <v>2895</v>
      </c>
      <c r="D1338" s="1" t="s">
        <v>2896</v>
      </c>
      <c r="E1338" s="9">
        <v>20</v>
      </c>
      <c r="F1338" s="9">
        <v>128</v>
      </c>
      <c r="G1338" s="9">
        <v>0</v>
      </c>
      <c r="H1338" s="9">
        <v>0</v>
      </c>
      <c r="I1338" s="9">
        <v>95</v>
      </c>
      <c r="J1338" s="9">
        <v>-43</v>
      </c>
      <c r="K1338" s="9">
        <v>53</v>
      </c>
      <c r="L1338" t="str">
        <f t="shared" si="20"/>
        <v>UPDATE rsfPelaporan.laporan_mutasi_saldo_simgos SET katalog_kode_grp = '14F010' WHERE katalog_kode = '14F010';</v>
      </c>
    </row>
    <row r="1339" spans="1:12" x14ac:dyDescent="0.35">
      <c r="A1339">
        <v>-98</v>
      </c>
      <c r="B1339" s="1" t="s">
        <v>2897</v>
      </c>
      <c r="C1339" s="52" t="s">
        <v>2897</v>
      </c>
      <c r="D1339" s="1" t="s">
        <v>2898</v>
      </c>
      <c r="E1339" s="9">
        <v>195</v>
      </c>
      <c r="F1339" s="9">
        <v>750</v>
      </c>
      <c r="G1339" s="9">
        <v>0</v>
      </c>
      <c r="H1339" s="9">
        <v>0</v>
      </c>
      <c r="I1339" s="9">
        <v>15</v>
      </c>
      <c r="J1339" s="9">
        <v>-969</v>
      </c>
      <c r="K1339" s="9">
        <v>930</v>
      </c>
      <c r="L1339" t="str">
        <f t="shared" si="20"/>
        <v>UPDATE rsfPelaporan.laporan_mutasi_saldo_simgos SET katalog_kode_grp = '14F017' WHERE katalog_kode = '14F017';</v>
      </c>
    </row>
    <row r="1340" spans="1:12" x14ac:dyDescent="0.35">
      <c r="A1340">
        <v>-4</v>
      </c>
      <c r="B1340" s="1" t="s">
        <v>2899</v>
      </c>
      <c r="C1340" s="52" t="s">
        <v>2899</v>
      </c>
      <c r="D1340" s="1" t="s">
        <v>2900</v>
      </c>
      <c r="E1340" s="9">
        <v>29</v>
      </c>
      <c r="F1340" s="9">
        <v>40</v>
      </c>
      <c r="G1340" s="9">
        <v>0</v>
      </c>
      <c r="H1340" s="9">
        <v>0</v>
      </c>
      <c r="I1340" s="9">
        <v>52</v>
      </c>
      <c r="J1340" s="9">
        <v>-2</v>
      </c>
      <c r="K1340" s="9">
        <v>17</v>
      </c>
      <c r="L1340" t="str">
        <f t="shared" si="20"/>
        <v>UPDATE rsfPelaporan.laporan_mutasi_saldo_simgos SET katalog_kode_grp = '80F110' WHERE katalog_kode = '80F110';</v>
      </c>
    </row>
    <row r="1341" spans="1:12" x14ac:dyDescent="0.35">
      <c r="A1341">
        <v>-95</v>
      </c>
      <c r="B1341" s="1" t="s">
        <v>2901</v>
      </c>
      <c r="C1341" s="52" t="s">
        <v>2901</v>
      </c>
      <c r="D1341" s="1" t="s">
        <v>2902</v>
      </c>
      <c r="E1341" s="9">
        <v>0</v>
      </c>
      <c r="F1341" s="9">
        <v>5</v>
      </c>
      <c r="G1341" s="9">
        <v>0</v>
      </c>
      <c r="H1341" s="9">
        <v>0</v>
      </c>
      <c r="I1341" s="9">
        <v>5</v>
      </c>
      <c r="J1341" s="9">
        <v>-95</v>
      </c>
      <c r="K1341" s="9">
        <v>0</v>
      </c>
      <c r="L1341" t="str">
        <f t="shared" si="20"/>
        <v>UPDATE rsfPelaporan.laporan_mutasi_saldo_simgos SET katalog_kode_grp = '10F153.1' WHERE katalog_kode = '10F153.1';</v>
      </c>
    </row>
    <row r="1342" spans="1:12" x14ac:dyDescent="0.35">
      <c r="B1342" s="1" t="s">
        <v>2903</v>
      </c>
      <c r="C1342" s="52" t="s">
        <v>2903</v>
      </c>
      <c r="D1342" s="1" t="s">
        <v>2904</v>
      </c>
      <c r="E1342" s="9">
        <v>0</v>
      </c>
      <c r="F1342" s="9">
        <v>1650</v>
      </c>
      <c r="G1342" s="9">
        <v>0</v>
      </c>
      <c r="H1342" s="9">
        <v>0</v>
      </c>
      <c r="I1342" s="9">
        <v>1650</v>
      </c>
      <c r="J1342" s="9">
        <v>1650</v>
      </c>
      <c r="K1342" s="9">
        <v>0</v>
      </c>
      <c r="L1342" t="str">
        <f t="shared" si="20"/>
        <v>UPDATE rsfPelaporan.laporan_mutasi_saldo_simgos SET katalog_kode_grp = '15F014' WHERE katalog_kode = '15F014';</v>
      </c>
    </row>
    <row r="1343" spans="1:12" x14ac:dyDescent="0.35">
      <c r="A1343">
        <v>-7</v>
      </c>
      <c r="B1343" s="1" t="s">
        <v>2905</v>
      </c>
      <c r="C1343" s="52" t="s">
        <v>2905</v>
      </c>
      <c r="D1343" s="1" t="s">
        <v>2906</v>
      </c>
      <c r="E1343" s="9">
        <v>401</v>
      </c>
      <c r="F1343" s="9">
        <v>300</v>
      </c>
      <c r="G1343" s="9">
        <v>0</v>
      </c>
      <c r="H1343" s="9">
        <v>0</v>
      </c>
      <c r="I1343" s="9">
        <v>613</v>
      </c>
      <c r="J1343" s="9">
        <v>-43</v>
      </c>
      <c r="K1343" s="9">
        <v>88</v>
      </c>
      <c r="L1343" t="str">
        <f t="shared" si="20"/>
        <v>UPDATE rsfPelaporan.laporan_mutasi_saldo_simgos SET katalog_kode_grp = '80F001' WHERE katalog_kode = '80F001';</v>
      </c>
    </row>
    <row r="1344" spans="1:12" x14ac:dyDescent="0.35">
      <c r="A1344">
        <v>-20</v>
      </c>
      <c r="B1344" s="1" t="s">
        <v>2907</v>
      </c>
      <c r="C1344" s="52" t="s">
        <v>2907</v>
      </c>
      <c r="D1344" s="1" t="s">
        <v>2908</v>
      </c>
      <c r="E1344" s="9">
        <v>54</v>
      </c>
      <c r="F1344" s="9">
        <v>350</v>
      </c>
      <c r="G1344" s="9">
        <v>0</v>
      </c>
      <c r="H1344" s="9">
        <v>0</v>
      </c>
      <c r="I1344" s="9">
        <v>172</v>
      </c>
      <c r="J1344" s="9">
        <v>-44</v>
      </c>
      <c r="K1344" s="9">
        <v>232</v>
      </c>
      <c r="L1344" t="str">
        <f t="shared" si="20"/>
        <v>UPDATE rsfPelaporan.laporan_mutasi_saldo_simgos SET katalog_kode_grp = '80F060' WHERE katalog_kode = '80F060';</v>
      </c>
    </row>
    <row r="1345" spans="1:12" x14ac:dyDescent="0.35">
      <c r="A1345">
        <v>-3</v>
      </c>
      <c r="B1345" s="1" t="s">
        <v>2909</v>
      </c>
      <c r="C1345" s="52" t="s">
        <v>2909</v>
      </c>
      <c r="D1345" s="1" t="s">
        <v>2910</v>
      </c>
      <c r="E1345" s="9">
        <v>231</v>
      </c>
      <c r="F1345" s="9">
        <v>0</v>
      </c>
      <c r="G1345" s="9">
        <v>0</v>
      </c>
      <c r="H1345" s="9">
        <v>0</v>
      </c>
      <c r="I1345" s="9">
        <v>150</v>
      </c>
      <c r="J1345" s="9">
        <v>-5</v>
      </c>
      <c r="K1345" s="9">
        <v>81</v>
      </c>
      <c r="L1345" t="str">
        <f t="shared" si="20"/>
        <v>UPDATE rsfPelaporan.laporan_mutasi_saldo_simgos SET katalog_kode_grp = '80F142' WHERE katalog_kode = '80F142';</v>
      </c>
    </row>
    <row r="1346" spans="1:12" x14ac:dyDescent="0.35">
      <c r="A1346">
        <v>-32</v>
      </c>
      <c r="B1346" s="1" t="s">
        <v>2911</v>
      </c>
      <c r="C1346" s="52" t="s">
        <v>2911</v>
      </c>
      <c r="D1346" s="1" t="s">
        <v>2912</v>
      </c>
      <c r="E1346" s="9">
        <v>1495</v>
      </c>
      <c r="F1346" s="9">
        <v>0</v>
      </c>
      <c r="G1346" s="9">
        <v>0</v>
      </c>
      <c r="H1346" s="9">
        <v>0</v>
      </c>
      <c r="I1346" s="9">
        <v>597</v>
      </c>
      <c r="J1346" s="9">
        <v>-287</v>
      </c>
      <c r="K1346" s="9">
        <v>898</v>
      </c>
      <c r="L1346" t="str">
        <f t="shared" si="20"/>
        <v>UPDATE rsfPelaporan.laporan_mutasi_saldo_simgos SET katalog_kode_grp = '80F143' WHERE katalog_kode = '80F143';</v>
      </c>
    </row>
    <row r="1347" spans="1:12" x14ac:dyDescent="0.35">
      <c r="A1347">
        <v>-8</v>
      </c>
      <c r="B1347" s="1" t="s">
        <v>166</v>
      </c>
      <c r="C1347" s="52" t="s">
        <v>166</v>
      </c>
      <c r="D1347" s="1" t="s">
        <v>165</v>
      </c>
      <c r="E1347" s="9">
        <v>124</v>
      </c>
      <c r="F1347" s="9">
        <v>250</v>
      </c>
      <c r="G1347" s="9">
        <v>0</v>
      </c>
      <c r="H1347" s="9">
        <v>0</v>
      </c>
      <c r="I1347" s="9">
        <v>106</v>
      </c>
      <c r="J1347" s="9">
        <v>-9</v>
      </c>
      <c r="K1347" s="9">
        <v>268</v>
      </c>
      <c r="L1347" t="str">
        <f t="shared" si="20"/>
        <v>UPDATE rsfPelaporan.laporan_mutasi_saldo_simgos SET katalog_kode_grp = '80F003' WHERE katalog_kode = '80F003';</v>
      </c>
    </row>
    <row r="1348" spans="1:12" x14ac:dyDescent="0.35">
      <c r="A1348">
        <v>-1</v>
      </c>
      <c r="B1348" s="1" t="s">
        <v>2913</v>
      </c>
      <c r="C1348" s="52" t="s">
        <v>2913</v>
      </c>
      <c r="D1348" s="1" t="s">
        <v>2914</v>
      </c>
      <c r="E1348" s="9">
        <v>382</v>
      </c>
      <c r="F1348" s="9">
        <v>350</v>
      </c>
      <c r="G1348" s="9">
        <v>0</v>
      </c>
      <c r="H1348" s="9">
        <v>0</v>
      </c>
      <c r="I1348" s="9">
        <v>599</v>
      </c>
      <c r="J1348" s="9">
        <v>-6</v>
      </c>
      <c r="K1348" s="9">
        <v>133</v>
      </c>
      <c r="L1348" t="str">
        <f t="shared" si="20"/>
        <v>UPDATE rsfPelaporan.laporan_mutasi_saldo_simgos SET katalog_kode_grp = '80F002' WHERE katalog_kode = '80F002';</v>
      </c>
    </row>
    <row r="1349" spans="1:12" x14ac:dyDescent="0.35">
      <c r="A1349">
        <v>-24</v>
      </c>
      <c r="B1349" s="1" t="s">
        <v>2915</v>
      </c>
      <c r="C1349" s="52" t="s">
        <v>2915</v>
      </c>
      <c r="D1349" s="1" t="s">
        <v>2916</v>
      </c>
      <c r="E1349" s="9">
        <v>175</v>
      </c>
      <c r="F1349" s="9">
        <v>0</v>
      </c>
      <c r="G1349" s="9">
        <v>0</v>
      </c>
      <c r="H1349" s="9">
        <v>0</v>
      </c>
      <c r="I1349" s="9">
        <v>125</v>
      </c>
      <c r="J1349" s="9">
        <v>-39</v>
      </c>
      <c r="K1349" s="9">
        <v>50</v>
      </c>
      <c r="L1349" t="str">
        <f t="shared" si="20"/>
        <v>UPDATE rsfPelaporan.laporan_mutasi_saldo_simgos SET katalog_kode_grp = '80F095' WHERE katalog_kode = '80F095';</v>
      </c>
    </row>
    <row r="1350" spans="1:12" x14ac:dyDescent="0.35">
      <c r="A1350">
        <v>-76</v>
      </c>
      <c r="B1350" s="1" t="s">
        <v>2917</v>
      </c>
      <c r="C1350" s="52" t="s">
        <v>2917</v>
      </c>
      <c r="D1350" s="1" t="s">
        <v>2918</v>
      </c>
      <c r="E1350" s="9">
        <v>0</v>
      </c>
      <c r="F1350" s="9">
        <v>50</v>
      </c>
      <c r="G1350" s="9">
        <v>0</v>
      </c>
      <c r="H1350" s="9">
        <v>0</v>
      </c>
      <c r="I1350" s="9">
        <v>10</v>
      </c>
      <c r="J1350" s="9">
        <v>-32</v>
      </c>
      <c r="K1350" s="9">
        <v>40</v>
      </c>
      <c r="L1350" t="str">
        <f t="shared" si="20"/>
        <v>UPDATE rsfPelaporan.laporan_mutasi_saldo_simgos SET katalog_kode_grp = '80F006' WHERE katalog_kode = '80F006';</v>
      </c>
    </row>
    <row r="1351" spans="1:12" x14ac:dyDescent="0.35">
      <c r="A1351">
        <v>49</v>
      </c>
      <c r="B1351" s="1" t="s">
        <v>2919</v>
      </c>
      <c r="C1351" s="52" t="s">
        <v>2919</v>
      </c>
      <c r="D1351" s="1" t="s">
        <v>2920</v>
      </c>
      <c r="E1351" s="9">
        <v>1467</v>
      </c>
      <c r="F1351" s="9">
        <v>0</v>
      </c>
      <c r="G1351" s="9">
        <v>0</v>
      </c>
      <c r="H1351" s="9">
        <v>0</v>
      </c>
      <c r="I1351" s="9">
        <v>862</v>
      </c>
      <c r="J1351" s="9">
        <v>283</v>
      </c>
      <c r="K1351" s="9">
        <v>605</v>
      </c>
      <c r="L1351" t="str">
        <f t="shared" si="20"/>
        <v>UPDATE rsfPelaporan.laporan_mutasi_saldo_simgos SET katalog_kode_grp = '80F007' WHERE katalog_kode = '80F007';</v>
      </c>
    </row>
    <row r="1352" spans="1:12" x14ac:dyDescent="0.35">
      <c r="A1352">
        <v>-19</v>
      </c>
      <c r="B1352" s="1" t="s">
        <v>2921</v>
      </c>
      <c r="C1352" s="52" t="s">
        <v>2921</v>
      </c>
      <c r="D1352" s="1" t="s">
        <v>2922</v>
      </c>
      <c r="E1352" s="9">
        <v>377</v>
      </c>
      <c r="F1352" s="9">
        <v>0</v>
      </c>
      <c r="G1352" s="9">
        <v>0</v>
      </c>
      <c r="H1352" s="9">
        <v>0</v>
      </c>
      <c r="I1352" s="9">
        <v>343</v>
      </c>
      <c r="J1352" s="9">
        <v>-82</v>
      </c>
      <c r="K1352" s="9">
        <v>34</v>
      </c>
      <c r="L1352" t="str">
        <f t="shared" si="20"/>
        <v>UPDATE rsfPelaporan.laporan_mutasi_saldo_simgos SET katalog_kode_grp = '80F004' WHERE katalog_kode = '80F004';</v>
      </c>
    </row>
    <row r="1353" spans="1:12" x14ac:dyDescent="0.35">
      <c r="A1353">
        <v>-13</v>
      </c>
      <c r="B1353" s="1" t="s">
        <v>2923</v>
      </c>
      <c r="C1353" s="52" t="s">
        <v>2923</v>
      </c>
      <c r="D1353" s="1" t="s">
        <v>2924</v>
      </c>
      <c r="E1353" s="9">
        <v>0</v>
      </c>
      <c r="F1353" s="9">
        <v>7</v>
      </c>
      <c r="G1353" s="9">
        <v>0</v>
      </c>
      <c r="H1353" s="9">
        <v>0</v>
      </c>
      <c r="I1353" s="9">
        <v>7</v>
      </c>
      <c r="J1353" s="9">
        <v>-1</v>
      </c>
      <c r="K1353" s="9">
        <v>0</v>
      </c>
      <c r="L1353" t="str">
        <f t="shared" ref="L1353:L1416" si="21">CONCATENATE("UPDATE rsfPelaporan.laporan_mutasi_saldo_simgos SET katalog_kode_grp = '",C1353,"' WHERE katalog_kode = '",B1353,"';")</f>
        <v>UPDATE rsfPelaporan.laporan_mutasi_saldo_simgos SET katalog_kode_grp = '42F112.01' WHERE katalog_kode = '42F112.01';</v>
      </c>
    </row>
    <row r="1354" spans="1:12" x14ac:dyDescent="0.35">
      <c r="A1354">
        <v>0</v>
      </c>
      <c r="B1354" s="1" t="s">
        <v>2925</v>
      </c>
      <c r="C1354" s="52" t="s">
        <v>2925</v>
      </c>
      <c r="D1354" s="1" t="s">
        <v>2926</v>
      </c>
      <c r="E1354" s="9">
        <v>0</v>
      </c>
      <c r="F1354" s="9">
        <v>1</v>
      </c>
      <c r="G1354" s="9">
        <v>0</v>
      </c>
      <c r="H1354" s="9">
        <v>0</v>
      </c>
      <c r="I1354" s="9">
        <v>1</v>
      </c>
      <c r="J1354" s="9">
        <v>0</v>
      </c>
      <c r="K1354" s="9">
        <v>0</v>
      </c>
      <c r="L1354" t="str">
        <f t="shared" si="21"/>
        <v>UPDATE rsfPelaporan.laporan_mutasi_saldo_simgos SET katalog_kode_grp = '42F090' WHERE katalog_kode = '42F090';</v>
      </c>
    </row>
    <row r="1355" spans="1:12" x14ac:dyDescent="0.35">
      <c r="A1355">
        <v>137</v>
      </c>
      <c r="B1355" s="1" t="s">
        <v>2927</v>
      </c>
      <c r="C1355" s="52" t="s">
        <v>2927</v>
      </c>
      <c r="D1355" s="1" t="s">
        <v>2928</v>
      </c>
      <c r="E1355" s="9">
        <v>705</v>
      </c>
      <c r="F1355" s="9">
        <v>6650</v>
      </c>
      <c r="G1355" s="9">
        <v>0</v>
      </c>
      <c r="H1355" s="9">
        <v>0</v>
      </c>
      <c r="I1355" s="9">
        <v>6721</v>
      </c>
      <c r="J1355" s="9">
        <v>3887</v>
      </c>
      <c r="K1355" s="9">
        <v>634</v>
      </c>
      <c r="L1355" t="str">
        <f t="shared" si="21"/>
        <v>UPDATE rsfPelaporan.laporan_mutasi_saldo_simgos SET katalog_kode_grp = '10F161' WHERE katalog_kode = '10F161';</v>
      </c>
    </row>
    <row r="1356" spans="1:12" x14ac:dyDescent="0.35">
      <c r="A1356">
        <v>85</v>
      </c>
      <c r="B1356" s="1" t="s">
        <v>2929</v>
      </c>
      <c r="C1356" s="52" t="s">
        <v>2929</v>
      </c>
      <c r="D1356" s="1" t="s">
        <v>2930</v>
      </c>
      <c r="E1356" s="9">
        <v>2026</v>
      </c>
      <c r="F1356" s="9">
        <v>1000</v>
      </c>
      <c r="G1356" s="9">
        <v>0</v>
      </c>
      <c r="H1356" s="9">
        <v>0</v>
      </c>
      <c r="I1356" s="9">
        <v>1793</v>
      </c>
      <c r="J1356" s="9">
        <v>823</v>
      </c>
      <c r="K1356" s="9">
        <v>1233</v>
      </c>
      <c r="L1356" t="str">
        <f t="shared" si="21"/>
        <v>UPDATE rsfPelaporan.laporan_mutasi_saldo_simgos SET katalog_kode_grp = '10F104' WHERE katalog_kode = '10F104';</v>
      </c>
    </row>
    <row r="1357" spans="1:12" x14ac:dyDescent="0.35">
      <c r="A1357">
        <v>1400</v>
      </c>
      <c r="B1357" s="1" t="s">
        <v>2931</v>
      </c>
      <c r="C1357" s="52" t="s">
        <v>2931</v>
      </c>
      <c r="D1357" s="1" t="s">
        <v>2932</v>
      </c>
      <c r="E1357" s="9">
        <v>26</v>
      </c>
      <c r="F1357" s="9">
        <v>100</v>
      </c>
      <c r="G1357" s="9">
        <v>0</v>
      </c>
      <c r="H1357" s="9">
        <v>0</v>
      </c>
      <c r="I1357" s="9">
        <v>15</v>
      </c>
      <c r="J1357" s="9">
        <v>14</v>
      </c>
      <c r="K1357" s="9">
        <v>111</v>
      </c>
      <c r="L1357" t="str">
        <f t="shared" si="21"/>
        <v>UPDATE rsfPelaporan.laporan_mutasi_saldo_simgos SET katalog_kode_grp = '10F105' WHERE katalog_kode = '10F105';</v>
      </c>
    </row>
    <row r="1358" spans="1:12" x14ac:dyDescent="0.35">
      <c r="A1358">
        <v>-100</v>
      </c>
      <c r="B1358" s="1" t="s">
        <v>2933</v>
      </c>
      <c r="C1358" s="52" t="s">
        <v>2933</v>
      </c>
      <c r="D1358" s="1" t="s">
        <v>2934</v>
      </c>
      <c r="E1358" s="9">
        <v>0</v>
      </c>
      <c r="F1358" s="9">
        <v>1000</v>
      </c>
      <c r="G1358" s="9">
        <v>0</v>
      </c>
      <c r="H1358" s="9">
        <v>0</v>
      </c>
      <c r="I1358" s="9">
        <v>0</v>
      </c>
      <c r="J1358" s="9">
        <v>-163</v>
      </c>
      <c r="K1358" s="9">
        <v>1000</v>
      </c>
      <c r="L1358" t="str">
        <f t="shared" si="21"/>
        <v>UPDATE rsfPelaporan.laporan_mutasi_saldo_simgos SET katalog_kode_grp = '40F070' WHERE katalog_kode = '40F070';</v>
      </c>
    </row>
    <row r="1359" spans="1:12" x14ac:dyDescent="0.35">
      <c r="A1359">
        <v>-7</v>
      </c>
      <c r="B1359" s="1" t="s">
        <v>2935</v>
      </c>
      <c r="C1359" s="52" t="s">
        <v>2935</v>
      </c>
      <c r="D1359" s="1" t="s">
        <v>2936</v>
      </c>
      <c r="E1359" s="9">
        <v>0</v>
      </c>
      <c r="F1359" s="9">
        <v>4870</v>
      </c>
      <c r="G1359" s="9">
        <v>0</v>
      </c>
      <c r="H1359" s="9">
        <v>0</v>
      </c>
      <c r="I1359" s="9">
        <v>4665</v>
      </c>
      <c r="J1359" s="9">
        <v>-371</v>
      </c>
      <c r="K1359" s="9">
        <v>205</v>
      </c>
      <c r="L1359" t="str">
        <f t="shared" si="21"/>
        <v>UPDATE rsfPelaporan.laporan_mutasi_saldo_simgos SET katalog_kode_grp = '40F066' WHERE katalog_kode = '40F066';</v>
      </c>
    </row>
    <row r="1360" spans="1:12" x14ac:dyDescent="0.35">
      <c r="A1360">
        <v>-18</v>
      </c>
      <c r="B1360" s="1" t="s">
        <v>2937</v>
      </c>
      <c r="C1360" s="52" t="s">
        <v>2937</v>
      </c>
      <c r="D1360" s="1" t="s">
        <v>2938</v>
      </c>
      <c r="E1360" s="9">
        <v>0</v>
      </c>
      <c r="F1360" s="9">
        <v>5000</v>
      </c>
      <c r="G1360" s="9">
        <v>0</v>
      </c>
      <c r="H1360" s="9">
        <v>0</v>
      </c>
      <c r="I1360" s="9">
        <v>3839</v>
      </c>
      <c r="J1360" s="9">
        <v>-866</v>
      </c>
      <c r="K1360" s="9">
        <v>1161</v>
      </c>
      <c r="L1360" t="str">
        <f t="shared" si="21"/>
        <v>UPDATE rsfPelaporan.laporan_mutasi_saldo_simgos SET katalog_kode_grp = '40F068' WHERE katalog_kode = '40F068';</v>
      </c>
    </row>
    <row r="1361" spans="1:12" x14ac:dyDescent="0.35">
      <c r="A1361">
        <v>-2</v>
      </c>
      <c r="B1361" s="1" t="s">
        <v>2939</v>
      </c>
      <c r="C1361" s="52" t="s">
        <v>2939</v>
      </c>
      <c r="D1361" s="1" t="s">
        <v>2940</v>
      </c>
      <c r="E1361" s="9">
        <v>4150</v>
      </c>
      <c r="F1361" s="9">
        <v>8000</v>
      </c>
      <c r="G1361" s="9">
        <v>0</v>
      </c>
      <c r="H1361" s="9">
        <v>0</v>
      </c>
      <c r="I1361" s="9">
        <v>12150</v>
      </c>
      <c r="J1361" s="9">
        <v>-264</v>
      </c>
      <c r="K1361" s="9">
        <v>0</v>
      </c>
      <c r="L1361" t="str">
        <f t="shared" si="21"/>
        <v>UPDATE rsfPelaporan.laporan_mutasi_saldo_simgos SET katalog_kode_grp = '40F006.2' WHERE katalog_kode = '40F006.2';</v>
      </c>
    </row>
    <row r="1362" spans="1:12" x14ac:dyDescent="0.35">
      <c r="A1362">
        <v>-5</v>
      </c>
      <c r="B1362" s="1" t="s">
        <v>2941</v>
      </c>
      <c r="C1362" s="52" t="s">
        <v>2941</v>
      </c>
      <c r="D1362" s="1" t="s">
        <v>2942</v>
      </c>
      <c r="E1362" s="9">
        <v>58.82</v>
      </c>
      <c r="F1362" s="9">
        <v>215</v>
      </c>
      <c r="G1362" s="9">
        <v>0</v>
      </c>
      <c r="H1362" s="9">
        <v>0</v>
      </c>
      <c r="I1362" s="9">
        <v>249.82</v>
      </c>
      <c r="J1362" s="9">
        <v>-12.92</v>
      </c>
      <c r="K1362" s="9">
        <v>24</v>
      </c>
      <c r="L1362" t="str">
        <f t="shared" si="21"/>
        <v>UPDATE rsfPelaporan.laporan_mutasi_saldo_simgos SET katalog_kode_grp = '12F011' WHERE katalog_kode = '12F011';</v>
      </c>
    </row>
    <row r="1363" spans="1:12" x14ac:dyDescent="0.35">
      <c r="A1363">
        <v>-95</v>
      </c>
      <c r="B1363" s="1" t="s">
        <v>2943</v>
      </c>
      <c r="C1363" s="52" t="s">
        <v>2943</v>
      </c>
      <c r="D1363" s="1" t="s">
        <v>2944</v>
      </c>
      <c r="E1363" s="9">
        <v>3</v>
      </c>
      <c r="F1363" s="9">
        <v>0</v>
      </c>
      <c r="G1363" s="9">
        <v>0</v>
      </c>
      <c r="H1363" s="9">
        <v>0</v>
      </c>
      <c r="I1363" s="9">
        <v>3</v>
      </c>
      <c r="J1363" s="9">
        <v>-63</v>
      </c>
      <c r="K1363" s="9">
        <v>0</v>
      </c>
      <c r="L1363" t="str">
        <f t="shared" si="21"/>
        <v>UPDATE rsfPelaporan.laporan_mutasi_saldo_simgos SET katalog_kode_grp = '14F014' WHERE katalog_kode = '14F014';</v>
      </c>
    </row>
    <row r="1364" spans="1:12" x14ac:dyDescent="0.35">
      <c r="A1364">
        <v>-16</v>
      </c>
      <c r="B1364" s="1" t="s">
        <v>2945</v>
      </c>
      <c r="C1364" s="52" t="s">
        <v>2945</v>
      </c>
      <c r="D1364" s="1" t="s">
        <v>2946</v>
      </c>
      <c r="E1364" s="9">
        <v>4</v>
      </c>
      <c r="F1364" s="9">
        <v>40</v>
      </c>
      <c r="G1364" s="9">
        <v>0</v>
      </c>
      <c r="H1364" s="9">
        <v>0</v>
      </c>
      <c r="I1364" s="9">
        <v>27</v>
      </c>
      <c r="J1364" s="9">
        <v>-5</v>
      </c>
      <c r="K1364" s="9">
        <v>17</v>
      </c>
      <c r="L1364" t="str">
        <f t="shared" si="21"/>
        <v>UPDATE rsfPelaporan.laporan_mutasi_saldo_simgos SET katalog_kode_grp = '40F053' WHERE katalog_kode = '40F053';</v>
      </c>
    </row>
    <row r="1365" spans="1:12" x14ac:dyDescent="0.35">
      <c r="B1365" s="1" t="s">
        <v>2947</v>
      </c>
      <c r="C1365" s="52" t="s">
        <v>2947</v>
      </c>
      <c r="D1365" s="1" t="s">
        <v>2948</v>
      </c>
      <c r="E1365" s="9">
        <v>1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1</v>
      </c>
      <c r="L1365" t="str">
        <f t="shared" si="21"/>
        <v>UPDATE rsfPelaporan.laporan_mutasi_saldo_simgos SET katalog_kode_grp = '81F044' WHERE katalog_kode = '81F044';</v>
      </c>
    </row>
    <row r="1366" spans="1:12" x14ac:dyDescent="0.35">
      <c r="A1366">
        <v>0</v>
      </c>
      <c r="B1366" s="1" t="s">
        <v>2949</v>
      </c>
      <c r="C1366" s="52" t="s">
        <v>2949</v>
      </c>
      <c r="D1366" s="1" t="s">
        <v>2950</v>
      </c>
      <c r="E1366" s="9">
        <v>6</v>
      </c>
      <c r="F1366" s="9">
        <v>0</v>
      </c>
      <c r="G1366" s="9">
        <v>0</v>
      </c>
      <c r="H1366" s="9">
        <v>0</v>
      </c>
      <c r="I1366" s="9">
        <v>2</v>
      </c>
      <c r="J1366" s="9">
        <v>0</v>
      </c>
      <c r="K1366" s="9">
        <v>4</v>
      </c>
      <c r="L1366" t="str">
        <f t="shared" si="21"/>
        <v>UPDATE rsfPelaporan.laporan_mutasi_saldo_simgos SET katalog_kode_grp = '81F020' WHERE katalog_kode = '81F020';</v>
      </c>
    </row>
    <row r="1367" spans="1:12" x14ac:dyDescent="0.35">
      <c r="A1367">
        <v>0</v>
      </c>
      <c r="B1367" s="1" t="s">
        <v>2951</v>
      </c>
      <c r="C1367" s="52" t="s">
        <v>2951</v>
      </c>
      <c r="D1367" s="1" t="s">
        <v>2952</v>
      </c>
      <c r="E1367" s="9">
        <v>3</v>
      </c>
      <c r="F1367" s="9">
        <v>10</v>
      </c>
      <c r="G1367" s="9">
        <v>0</v>
      </c>
      <c r="H1367" s="9">
        <v>0</v>
      </c>
      <c r="I1367" s="9">
        <v>7</v>
      </c>
      <c r="J1367" s="9">
        <v>0</v>
      </c>
      <c r="K1367" s="9">
        <v>6</v>
      </c>
      <c r="L1367" t="str">
        <f t="shared" si="21"/>
        <v>UPDATE rsfPelaporan.laporan_mutasi_saldo_simgos SET katalog_kode_grp = '81F057' WHERE katalog_kode = '81F057';</v>
      </c>
    </row>
    <row r="1368" spans="1:12" x14ac:dyDescent="0.35">
      <c r="A1368">
        <v>-200</v>
      </c>
      <c r="B1368" s="1" t="s">
        <v>2953</v>
      </c>
      <c r="C1368" s="52" t="s">
        <v>2953</v>
      </c>
      <c r="D1368" s="1" t="s">
        <v>2954</v>
      </c>
      <c r="E1368" s="9">
        <v>2</v>
      </c>
      <c r="F1368" s="9">
        <v>0</v>
      </c>
      <c r="G1368" s="9">
        <v>0</v>
      </c>
      <c r="H1368" s="9">
        <v>0</v>
      </c>
      <c r="I1368" s="9">
        <v>-1</v>
      </c>
      <c r="J1368" s="9">
        <v>-2</v>
      </c>
      <c r="K1368" s="9">
        <v>3</v>
      </c>
      <c r="L1368" t="str">
        <f t="shared" si="21"/>
        <v>UPDATE rsfPelaporan.laporan_mutasi_saldo_simgos SET katalog_kode_grp = '81F058' WHERE katalog_kode = '81F058';</v>
      </c>
    </row>
    <row r="1369" spans="1:12" x14ac:dyDescent="0.35">
      <c r="B1369" s="1" t="s">
        <v>2955</v>
      </c>
      <c r="C1369" s="52" t="s">
        <v>2955</v>
      </c>
      <c r="D1369" s="1" t="s">
        <v>2956</v>
      </c>
      <c r="E1369" s="9">
        <v>14</v>
      </c>
      <c r="F1369" s="9">
        <v>174</v>
      </c>
      <c r="G1369" s="9">
        <v>0</v>
      </c>
      <c r="H1369" s="9">
        <v>0</v>
      </c>
      <c r="I1369" s="9">
        <v>188</v>
      </c>
      <c r="J1369" s="9">
        <v>188</v>
      </c>
      <c r="K1369" s="9">
        <v>0</v>
      </c>
      <c r="L1369" t="str">
        <f t="shared" si="21"/>
        <v>UPDATE rsfPelaporan.laporan_mutasi_saldo_simgos SET katalog_kode_grp = '25F030' WHERE katalog_kode = '25F030';</v>
      </c>
    </row>
    <row r="1370" spans="1:12" x14ac:dyDescent="0.35">
      <c r="B1370" s="1" t="s">
        <v>2957</v>
      </c>
      <c r="C1370" s="52" t="s">
        <v>2957</v>
      </c>
      <c r="D1370" s="1" t="s">
        <v>2958</v>
      </c>
      <c r="E1370" s="9">
        <v>28</v>
      </c>
      <c r="F1370" s="9">
        <v>86</v>
      </c>
      <c r="G1370" s="9">
        <v>0</v>
      </c>
      <c r="H1370" s="9">
        <v>0</v>
      </c>
      <c r="I1370" s="9">
        <v>110</v>
      </c>
      <c r="J1370" s="9">
        <v>110</v>
      </c>
      <c r="K1370" s="9">
        <v>4</v>
      </c>
      <c r="L1370" t="str">
        <f t="shared" si="21"/>
        <v>UPDATE rsfPelaporan.laporan_mutasi_saldo_simgos SET katalog_kode_grp = '25F031' WHERE katalog_kode = '25F031';</v>
      </c>
    </row>
    <row r="1371" spans="1:12" x14ac:dyDescent="0.35">
      <c r="B1371" s="1" t="s">
        <v>2959</v>
      </c>
      <c r="C1371" s="52" t="s">
        <v>2959</v>
      </c>
      <c r="D1371" s="1" t="s">
        <v>2960</v>
      </c>
      <c r="E1371" s="9">
        <v>4</v>
      </c>
      <c r="F1371" s="9">
        <v>116</v>
      </c>
      <c r="G1371" s="9">
        <v>0</v>
      </c>
      <c r="H1371" s="9">
        <v>0</v>
      </c>
      <c r="I1371" s="9">
        <v>120</v>
      </c>
      <c r="J1371" s="9">
        <v>120</v>
      </c>
      <c r="K1371" s="9">
        <v>0</v>
      </c>
      <c r="L1371" t="str">
        <f t="shared" si="21"/>
        <v>UPDATE rsfPelaporan.laporan_mutasi_saldo_simgos SET katalog_kode_grp = '25F032' WHERE katalog_kode = '25F032';</v>
      </c>
    </row>
    <row r="1372" spans="1:12" x14ac:dyDescent="0.35">
      <c r="B1372" s="1" t="s">
        <v>2961</v>
      </c>
      <c r="C1372" s="52" t="s">
        <v>2961</v>
      </c>
      <c r="D1372" s="1" t="s">
        <v>2962</v>
      </c>
      <c r="E1372" s="9">
        <v>450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450</v>
      </c>
      <c r="L1372" t="str">
        <f t="shared" si="21"/>
        <v>UPDATE rsfPelaporan.laporan_mutasi_saldo_simgos SET katalog_kode_grp = '25F024' WHERE katalog_kode = '25F024';</v>
      </c>
    </row>
    <row r="1373" spans="1:12" x14ac:dyDescent="0.35">
      <c r="A1373">
        <v>22</v>
      </c>
      <c r="B1373" s="1" t="s">
        <v>2963</v>
      </c>
      <c r="C1373" s="52" t="s">
        <v>2963</v>
      </c>
      <c r="D1373" s="1" t="s">
        <v>2964</v>
      </c>
      <c r="E1373" s="9">
        <v>0</v>
      </c>
      <c r="F1373" s="9">
        <v>380</v>
      </c>
      <c r="G1373" s="9">
        <v>0</v>
      </c>
      <c r="H1373" s="9">
        <v>0</v>
      </c>
      <c r="I1373" s="9">
        <v>287</v>
      </c>
      <c r="J1373" s="9">
        <v>51</v>
      </c>
      <c r="K1373" s="9">
        <v>93</v>
      </c>
      <c r="L1373" t="str">
        <f t="shared" si="21"/>
        <v>UPDATE rsfPelaporan.laporan_mutasi_saldo_simgos SET katalog_kode_grp = '80F154' WHERE katalog_kode = '80F154';</v>
      </c>
    </row>
    <row r="1374" spans="1:12" x14ac:dyDescent="0.35">
      <c r="B1374" s="1" t="s">
        <v>2965</v>
      </c>
      <c r="C1374" s="52" t="s">
        <v>2965</v>
      </c>
      <c r="D1374" s="1" t="s">
        <v>2966</v>
      </c>
      <c r="E1374" s="9">
        <v>0</v>
      </c>
      <c r="F1374" s="9">
        <v>3</v>
      </c>
      <c r="G1374" s="9">
        <v>0</v>
      </c>
      <c r="H1374" s="9">
        <v>0</v>
      </c>
      <c r="I1374" s="9">
        <v>0</v>
      </c>
      <c r="J1374" s="9">
        <v>0</v>
      </c>
      <c r="K1374" s="9">
        <v>3</v>
      </c>
      <c r="L1374" t="str">
        <f t="shared" si="21"/>
        <v>UPDATE rsfPelaporan.laporan_mutasi_saldo_simgos SET katalog_kode_grp = '81F071' WHERE katalog_kode = '81F071';</v>
      </c>
    </row>
    <row r="1375" spans="1:12" x14ac:dyDescent="0.35">
      <c r="A1375">
        <v>19</v>
      </c>
      <c r="B1375" s="1" t="s">
        <v>2967</v>
      </c>
      <c r="C1375" s="52" t="s">
        <v>2967</v>
      </c>
      <c r="D1375" s="1" t="s">
        <v>2968</v>
      </c>
      <c r="E1375" s="9">
        <v>3213</v>
      </c>
      <c r="F1375" s="9">
        <v>0</v>
      </c>
      <c r="G1375" s="9">
        <v>0</v>
      </c>
      <c r="H1375" s="9">
        <v>0</v>
      </c>
      <c r="I1375" s="9">
        <v>3213</v>
      </c>
      <c r="J1375" s="9">
        <v>507</v>
      </c>
      <c r="K1375" s="9">
        <v>0</v>
      </c>
      <c r="L1375" t="str">
        <f t="shared" si="21"/>
        <v>UPDATE rsfPelaporan.laporan_mutasi_saldo_simgos SET katalog_kode_grp = '80F123.1' WHERE katalog_kode = '80F123.1';</v>
      </c>
    </row>
    <row r="1376" spans="1:12" x14ac:dyDescent="0.35">
      <c r="A1376">
        <v>17</v>
      </c>
      <c r="B1376" s="1" t="s">
        <v>2969</v>
      </c>
      <c r="C1376" s="52" t="s">
        <v>2969</v>
      </c>
      <c r="D1376" s="1" t="s">
        <v>2970</v>
      </c>
      <c r="E1376" s="9">
        <v>1392</v>
      </c>
      <c r="F1376" s="9">
        <v>5000</v>
      </c>
      <c r="G1376" s="9">
        <v>0</v>
      </c>
      <c r="H1376" s="9">
        <v>0</v>
      </c>
      <c r="I1376" s="9">
        <v>5882</v>
      </c>
      <c r="J1376" s="9">
        <v>839</v>
      </c>
      <c r="K1376" s="9">
        <v>510</v>
      </c>
      <c r="L1376" t="str">
        <f t="shared" si="21"/>
        <v>UPDATE rsfPelaporan.laporan_mutasi_saldo_simgos SET katalog_kode_grp = '80F124.1' WHERE katalog_kode = '80F124.1';</v>
      </c>
    </row>
    <row r="1377" spans="1:12" x14ac:dyDescent="0.35">
      <c r="A1377">
        <v>159</v>
      </c>
      <c r="B1377" s="1" t="s">
        <v>2971</v>
      </c>
      <c r="C1377" s="52" t="s">
        <v>2971</v>
      </c>
      <c r="D1377" s="1" t="s">
        <v>2972</v>
      </c>
      <c r="E1377" s="9">
        <v>0</v>
      </c>
      <c r="F1377" s="9">
        <v>1380</v>
      </c>
      <c r="G1377" s="9">
        <v>0</v>
      </c>
      <c r="H1377" s="9">
        <v>0</v>
      </c>
      <c r="I1377" s="9">
        <v>1380</v>
      </c>
      <c r="J1377" s="9">
        <v>848</v>
      </c>
      <c r="K1377" s="9">
        <v>0</v>
      </c>
      <c r="L1377" t="str">
        <f t="shared" si="21"/>
        <v>UPDATE rsfPelaporan.laporan_mutasi_saldo_simgos SET katalog_kode_grp = '10F096' WHERE katalog_kode = '10F096';</v>
      </c>
    </row>
    <row r="1378" spans="1:12" x14ac:dyDescent="0.35">
      <c r="B1378" s="1" t="s">
        <v>2973</v>
      </c>
      <c r="C1378" s="52" t="s">
        <v>2973</v>
      </c>
      <c r="D1378" s="1" t="s">
        <v>2974</v>
      </c>
      <c r="E1378" s="9">
        <v>0</v>
      </c>
      <c r="F1378" s="9">
        <v>6</v>
      </c>
      <c r="G1378" s="9">
        <v>0</v>
      </c>
      <c r="H1378" s="9">
        <v>0</v>
      </c>
      <c r="I1378" s="9">
        <v>6</v>
      </c>
      <c r="J1378" s="9">
        <v>6</v>
      </c>
      <c r="K1378" s="9">
        <v>0</v>
      </c>
      <c r="L1378" t="str">
        <f t="shared" si="21"/>
        <v>UPDATE rsfPelaporan.laporan_mutasi_saldo_simgos SET katalog_kode_grp = '42F030' WHERE katalog_kode = '42F030';</v>
      </c>
    </row>
    <row r="1379" spans="1:12" x14ac:dyDescent="0.35">
      <c r="A1379">
        <v>0</v>
      </c>
      <c r="B1379" s="1" t="s">
        <v>2975</v>
      </c>
      <c r="C1379" s="52" t="s">
        <v>2975</v>
      </c>
      <c r="D1379" s="1" t="s">
        <v>2976</v>
      </c>
      <c r="E1379" s="9">
        <v>0</v>
      </c>
      <c r="F1379" s="9">
        <v>8</v>
      </c>
      <c r="G1379" s="9">
        <v>0</v>
      </c>
      <c r="H1379" s="9">
        <v>0</v>
      </c>
      <c r="I1379" s="9">
        <v>8</v>
      </c>
      <c r="J1379" s="9">
        <v>0</v>
      </c>
      <c r="K1379" s="9">
        <v>0</v>
      </c>
      <c r="L1379" t="str">
        <f t="shared" si="21"/>
        <v>UPDATE rsfPelaporan.laporan_mutasi_saldo_simgos SET katalog_kode_grp = '42F106' WHERE katalog_kode = '42F106';</v>
      </c>
    </row>
    <row r="1380" spans="1:12" x14ac:dyDescent="0.35">
      <c r="A1380">
        <v>17</v>
      </c>
      <c r="B1380" s="1" t="s">
        <v>2977</v>
      </c>
      <c r="C1380" s="52" t="s">
        <v>2977</v>
      </c>
      <c r="D1380" s="1" t="s">
        <v>2978</v>
      </c>
      <c r="E1380" s="9">
        <v>2</v>
      </c>
      <c r="F1380" s="9">
        <v>12</v>
      </c>
      <c r="G1380" s="9">
        <v>0</v>
      </c>
      <c r="H1380" s="9">
        <v>0</v>
      </c>
      <c r="I1380" s="9">
        <v>14</v>
      </c>
      <c r="J1380" s="9">
        <v>2</v>
      </c>
      <c r="K1380" s="9">
        <v>0</v>
      </c>
      <c r="L1380" t="str">
        <f t="shared" si="21"/>
        <v>UPDATE rsfPelaporan.laporan_mutasi_saldo_simgos SET katalog_kode_grp = '42F113.01' WHERE katalog_kode = '42F113.01';</v>
      </c>
    </row>
    <row r="1381" spans="1:12" x14ac:dyDescent="0.35">
      <c r="A1381">
        <v>-2</v>
      </c>
      <c r="B1381" s="1" t="s">
        <v>2979</v>
      </c>
      <c r="C1381" s="52" t="s">
        <v>2979</v>
      </c>
      <c r="D1381" s="1" t="s">
        <v>2980</v>
      </c>
      <c r="E1381" s="9">
        <v>1341.93</v>
      </c>
      <c r="F1381" s="9">
        <v>1000</v>
      </c>
      <c r="G1381" s="9">
        <v>0</v>
      </c>
      <c r="H1381" s="9">
        <v>0</v>
      </c>
      <c r="I1381" s="9">
        <v>1838.93</v>
      </c>
      <c r="J1381" s="9">
        <v>-44.43</v>
      </c>
      <c r="K1381" s="9">
        <v>503</v>
      </c>
      <c r="L1381" t="str">
        <f t="shared" si="21"/>
        <v>UPDATE rsfPelaporan.laporan_mutasi_saldo_simgos SET katalog_kode_grp = '90F006' WHERE katalog_kode = '90F006';</v>
      </c>
    </row>
    <row r="1382" spans="1:12" x14ac:dyDescent="0.35">
      <c r="A1382">
        <v>-5</v>
      </c>
      <c r="B1382" s="1" t="s">
        <v>2981</v>
      </c>
      <c r="C1382" s="52" t="s">
        <v>2981</v>
      </c>
      <c r="D1382" s="1" t="s">
        <v>2982</v>
      </c>
      <c r="E1382" s="9">
        <v>1646.25</v>
      </c>
      <c r="F1382" s="9">
        <v>1000</v>
      </c>
      <c r="G1382" s="9">
        <v>0</v>
      </c>
      <c r="H1382" s="9">
        <v>0</v>
      </c>
      <c r="I1382" s="9">
        <v>1272.25</v>
      </c>
      <c r="J1382" s="9">
        <v>-70.459999999999994</v>
      </c>
      <c r="K1382" s="9">
        <v>1374</v>
      </c>
      <c r="L1382" t="str">
        <f t="shared" si="21"/>
        <v>UPDATE rsfPelaporan.laporan_mutasi_saldo_simgos SET katalog_kode_grp = '90F005' WHERE katalog_kode = '90F005';</v>
      </c>
    </row>
    <row r="1383" spans="1:12" x14ac:dyDescent="0.35">
      <c r="A1383">
        <v>0</v>
      </c>
      <c r="B1383" s="1" t="s">
        <v>2983</v>
      </c>
      <c r="C1383" s="52" t="s">
        <v>2983</v>
      </c>
      <c r="D1383" s="1" t="s">
        <v>2984</v>
      </c>
      <c r="E1383" s="9">
        <v>0</v>
      </c>
      <c r="F1383" s="9">
        <v>3</v>
      </c>
      <c r="G1383" s="9">
        <v>0</v>
      </c>
      <c r="H1383" s="9">
        <v>0</v>
      </c>
      <c r="I1383" s="9">
        <v>3</v>
      </c>
      <c r="J1383" s="9">
        <v>0</v>
      </c>
      <c r="K1383" s="9">
        <v>0</v>
      </c>
      <c r="L1383" t="str">
        <f t="shared" si="21"/>
        <v>UPDATE rsfPelaporan.laporan_mutasi_saldo_simgos SET katalog_kode_grp = '42F077' WHERE katalog_kode = '42F077';</v>
      </c>
    </row>
    <row r="1384" spans="1:12" x14ac:dyDescent="0.35">
      <c r="A1384">
        <v>0</v>
      </c>
      <c r="B1384" s="1" t="s">
        <v>2985</v>
      </c>
      <c r="C1384" s="52" t="s">
        <v>2985</v>
      </c>
      <c r="D1384" s="1" t="s">
        <v>2986</v>
      </c>
      <c r="E1384" s="9">
        <v>0</v>
      </c>
      <c r="F1384" s="9">
        <v>1</v>
      </c>
      <c r="G1384" s="9">
        <v>0</v>
      </c>
      <c r="H1384" s="9">
        <v>0</v>
      </c>
      <c r="I1384" s="9">
        <v>1</v>
      </c>
      <c r="J1384" s="9">
        <v>0</v>
      </c>
      <c r="K1384" s="9">
        <v>0</v>
      </c>
      <c r="L1384" t="str">
        <f t="shared" si="21"/>
        <v>UPDATE rsfPelaporan.laporan_mutasi_saldo_simgos SET katalog_kode_grp = '42F075' WHERE katalog_kode = '42F075';</v>
      </c>
    </row>
    <row r="1385" spans="1:12" x14ac:dyDescent="0.35">
      <c r="A1385">
        <v>0</v>
      </c>
      <c r="B1385" s="1" t="s">
        <v>2987</v>
      </c>
      <c r="C1385" s="52" t="s">
        <v>2987</v>
      </c>
      <c r="D1385" s="1" t="s">
        <v>2988</v>
      </c>
      <c r="E1385" s="9">
        <v>0</v>
      </c>
      <c r="F1385" s="9">
        <v>1</v>
      </c>
      <c r="G1385" s="9">
        <v>0</v>
      </c>
      <c r="H1385" s="9">
        <v>0</v>
      </c>
      <c r="I1385" s="9">
        <v>1</v>
      </c>
      <c r="J1385" s="9">
        <v>0</v>
      </c>
      <c r="K1385" s="9">
        <v>0</v>
      </c>
      <c r="L1385" t="str">
        <f t="shared" si="21"/>
        <v>UPDATE rsfPelaporan.laporan_mutasi_saldo_simgos SET katalog_kode_grp = '42F031' WHERE katalog_kode = '42F031';</v>
      </c>
    </row>
    <row r="1386" spans="1:12" x14ac:dyDescent="0.35">
      <c r="A1386">
        <v>100</v>
      </c>
      <c r="B1386" s="1" t="s">
        <v>2989</v>
      </c>
      <c r="C1386" s="52" t="s">
        <v>2989</v>
      </c>
      <c r="D1386" s="1" t="s">
        <v>2990</v>
      </c>
      <c r="E1386" s="9">
        <v>0</v>
      </c>
      <c r="F1386" s="9">
        <v>2</v>
      </c>
      <c r="G1386" s="9">
        <v>0</v>
      </c>
      <c r="H1386" s="9">
        <v>0</v>
      </c>
      <c r="I1386" s="9">
        <v>2</v>
      </c>
      <c r="J1386" s="9">
        <v>1</v>
      </c>
      <c r="K1386" s="9">
        <v>0</v>
      </c>
      <c r="L1386" t="str">
        <f t="shared" si="21"/>
        <v>UPDATE rsfPelaporan.laporan_mutasi_saldo_simgos SET katalog_kode_grp = '42F059' WHERE katalog_kode = '42F059';</v>
      </c>
    </row>
    <row r="1387" spans="1:12" x14ac:dyDescent="0.35">
      <c r="A1387">
        <v>-97</v>
      </c>
      <c r="B1387" s="1" t="s">
        <v>2991</v>
      </c>
      <c r="C1387" s="52" t="s">
        <v>2991</v>
      </c>
      <c r="D1387" s="1" t="s">
        <v>2992</v>
      </c>
      <c r="E1387" s="9">
        <v>2</v>
      </c>
      <c r="F1387" s="9">
        <v>0</v>
      </c>
      <c r="G1387" s="9">
        <v>0</v>
      </c>
      <c r="H1387" s="9">
        <v>0</v>
      </c>
      <c r="I1387" s="9">
        <v>2</v>
      </c>
      <c r="J1387" s="9">
        <v>-62</v>
      </c>
      <c r="K1387" s="9">
        <v>0</v>
      </c>
      <c r="L1387" t="str">
        <f t="shared" si="21"/>
        <v>UPDATE rsfPelaporan.laporan_mutasi_saldo_simgos SET katalog_kode_grp = '30F009' WHERE katalog_kode = '30F009';</v>
      </c>
    </row>
    <row r="1388" spans="1:12" x14ac:dyDescent="0.35">
      <c r="A1388">
        <v>23</v>
      </c>
      <c r="B1388" s="1" t="s">
        <v>2993</v>
      </c>
      <c r="C1388" s="52" t="s">
        <v>2993</v>
      </c>
      <c r="D1388" s="1" t="s">
        <v>2994</v>
      </c>
      <c r="E1388" s="9">
        <v>160</v>
      </c>
      <c r="F1388" s="9">
        <v>0</v>
      </c>
      <c r="G1388" s="9">
        <v>0</v>
      </c>
      <c r="H1388" s="9">
        <v>0</v>
      </c>
      <c r="I1388" s="9">
        <v>160</v>
      </c>
      <c r="J1388" s="9">
        <v>30</v>
      </c>
      <c r="K1388" s="9">
        <v>0</v>
      </c>
      <c r="L1388" t="str">
        <f t="shared" si="21"/>
        <v>UPDATE rsfPelaporan.laporan_mutasi_saldo_simgos SET katalog_kode_grp = '10F035' WHERE katalog_kode = '10F035';</v>
      </c>
    </row>
    <row r="1389" spans="1:12" x14ac:dyDescent="0.35">
      <c r="B1389" s="1" t="s">
        <v>2995</v>
      </c>
      <c r="C1389" s="52" t="s">
        <v>2995</v>
      </c>
      <c r="D1389" s="1" t="s">
        <v>2996</v>
      </c>
      <c r="E1389" s="9">
        <v>0</v>
      </c>
      <c r="F1389" s="9">
        <v>2</v>
      </c>
      <c r="G1389" s="9">
        <v>0</v>
      </c>
      <c r="H1389" s="9">
        <v>0</v>
      </c>
      <c r="I1389" s="9">
        <v>2</v>
      </c>
      <c r="J1389" s="9">
        <v>2</v>
      </c>
      <c r="K1389" s="9">
        <v>0</v>
      </c>
      <c r="L1389" t="str">
        <f t="shared" si="21"/>
        <v>UPDATE rsfPelaporan.laporan_mutasi_saldo_simgos SET katalog_kode_grp = '42F091' WHERE katalog_kode = '42F091';</v>
      </c>
    </row>
    <row r="1390" spans="1:12" x14ac:dyDescent="0.35">
      <c r="B1390" s="1" t="s">
        <v>2997</v>
      </c>
      <c r="C1390" s="52" t="s">
        <v>2997</v>
      </c>
      <c r="D1390" s="1" t="s">
        <v>2998</v>
      </c>
      <c r="E1390" s="9">
        <v>0</v>
      </c>
      <c r="F1390" s="9">
        <v>12</v>
      </c>
      <c r="G1390" s="9">
        <v>0</v>
      </c>
      <c r="H1390" s="9">
        <v>0</v>
      </c>
      <c r="I1390" s="9">
        <v>1</v>
      </c>
      <c r="J1390" s="9">
        <v>1</v>
      </c>
      <c r="K1390" s="9">
        <v>11</v>
      </c>
      <c r="L1390" t="str">
        <f t="shared" si="21"/>
        <v>UPDATE rsfPelaporan.laporan_mutasi_saldo_simgos SET katalog_kode_grp = '42F061' WHERE katalog_kode = '42F061';</v>
      </c>
    </row>
    <row r="1391" spans="1:12" x14ac:dyDescent="0.35">
      <c r="A1391">
        <v>-7</v>
      </c>
      <c r="B1391" s="1" t="s">
        <v>2999</v>
      </c>
      <c r="C1391" s="52" t="s">
        <v>2999</v>
      </c>
      <c r="D1391" s="1" t="s">
        <v>3000</v>
      </c>
      <c r="E1391" s="9">
        <v>1606</v>
      </c>
      <c r="F1391" s="9">
        <v>18</v>
      </c>
      <c r="G1391" s="9">
        <v>0</v>
      </c>
      <c r="H1391" s="9">
        <v>0</v>
      </c>
      <c r="I1391" s="9">
        <v>1623</v>
      </c>
      <c r="J1391" s="9">
        <v>-122</v>
      </c>
      <c r="K1391" s="9">
        <v>1</v>
      </c>
      <c r="L1391" t="str">
        <f t="shared" si="21"/>
        <v>UPDATE rsfPelaporan.laporan_mutasi_saldo_simgos SET katalog_kode_grp = '30F023' WHERE katalog_kode = '30F023';</v>
      </c>
    </row>
    <row r="1392" spans="1:12" x14ac:dyDescent="0.35">
      <c r="A1392">
        <v>3</v>
      </c>
      <c r="B1392" s="1" t="s">
        <v>3001</v>
      </c>
      <c r="C1392" s="52" t="s">
        <v>3001</v>
      </c>
      <c r="D1392" s="1" t="s">
        <v>3002</v>
      </c>
      <c r="E1392" s="9">
        <v>870</v>
      </c>
      <c r="F1392" s="9">
        <v>379</v>
      </c>
      <c r="G1392" s="9">
        <v>0</v>
      </c>
      <c r="H1392" s="9">
        <v>0</v>
      </c>
      <c r="I1392" s="9">
        <v>1190</v>
      </c>
      <c r="J1392" s="9">
        <v>31</v>
      </c>
      <c r="K1392" s="9">
        <v>59</v>
      </c>
      <c r="L1392" t="str">
        <f t="shared" si="21"/>
        <v>UPDATE rsfPelaporan.laporan_mutasi_saldo_simgos SET katalog_kode_grp = '30F022' WHERE katalog_kode = '30F022';</v>
      </c>
    </row>
    <row r="1393" spans="1:12" x14ac:dyDescent="0.35">
      <c r="B1393" s="1" t="s">
        <v>3003</v>
      </c>
      <c r="C1393" s="52" t="s">
        <v>3003</v>
      </c>
      <c r="D1393" s="1" t="s">
        <v>3004</v>
      </c>
      <c r="E1393" s="9">
        <v>0</v>
      </c>
      <c r="F1393" s="9">
        <v>1</v>
      </c>
      <c r="G1393" s="9">
        <v>0</v>
      </c>
      <c r="H1393" s="9">
        <v>0</v>
      </c>
      <c r="I1393" s="9">
        <v>1</v>
      </c>
      <c r="J1393" s="9">
        <v>1</v>
      </c>
      <c r="K1393" s="9">
        <v>0</v>
      </c>
      <c r="L1393" t="str">
        <f t="shared" si="21"/>
        <v>UPDATE rsfPelaporan.laporan_mutasi_saldo_simgos SET katalog_kode_grp = '16F051' WHERE katalog_kode = '16F051';</v>
      </c>
    </row>
    <row r="1394" spans="1:12" x14ac:dyDescent="0.35">
      <c r="B1394" s="1" t="s">
        <v>3005</v>
      </c>
      <c r="C1394" s="52" t="s">
        <v>3005</v>
      </c>
      <c r="D1394" s="1" t="s">
        <v>3006</v>
      </c>
      <c r="E1394" s="9">
        <v>0</v>
      </c>
      <c r="F1394" s="9">
        <v>1</v>
      </c>
      <c r="G1394" s="9">
        <v>0</v>
      </c>
      <c r="H1394" s="9">
        <v>0</v>
      </c>
      <c r="I1394" s="9">
        <v>1</v>
      </c>
      <c r="J1394" s="9">
        <v>1</v>
      </c>
      <c r="K1394" s="9">
        <v>0</v>
      </c>
      <c r="L1394" t="str">
        <f t="shared" si="21"/>
        <v>UPDATE rsfPelaporan.laporan_mutasi_saldo_simgos SET katalog_kode_grp = '16F050' WHERE katalog_kode = '16F050';</v>
      </c>
    </row>
    <row r="1395" spans="1:12" x14ac:dyDescent="0.35">
      <c r="A1395">
        <v>-34</v>
      </c>
      <c r="B1395" s="1" t="s">
        <v>3007</v>
      </c>
      <c r="C1395" s="52" t="s">
        <v>3007</v>
      </c>
      <c r="D1395" s="1" t="s">
        <v>3008</v>
      </c>
      <c r="E1395" s="9">
        <v>12</v>
      </c>
      <c r="F1395" s="9">
        <v>27</v>
      </c>
      <c r="G1395" s="9">
        <v>0</v>
      </c>
      <c r="H1395" s="9">
        <v>0</v>
      </c>
      <c r="I1395" s="9">
        <v>30</v>
      </c>
      <c r="J1395" s="9">
        <v>-15.6</v>
      </c>
      <c r="K1395" s="9">
        <v>9</v>
      </c>
      <c r="L1395" t="str">
        <f t="shared" si="21"/>
        <v>UPDATE rsfPelaporan.laporan_mutasi_saldo_simgos SET katalog_kode_grp = '80F112' WHERE katalog_kode = '80F112';</v>
      </c>
    </row>
    <row r="1396" spans="1:12" x14ac:dyDescent="0.35">
      <c r="A1396">
        <v>-23</v>
      </c>
      <c r="B1396" s="1" t="s">
        <v>3009</v>
      </c>
      <c r="C1396" s="52" t="s">
        <v>3009</v>
      </c>
      <c r="D1396" s="1" t="s">
        <v>3010</v>
      </c>
      <c r="E1396" s="9">
        <v>7</v>
      </c>
      <c r="F1396" s="9">
        <v>23</v>
      </c>
      <c r="G1396" s="9">
        <v>0</v>
      </c>
      <c r="H1396" s="9">
        <v>0</v>
      </c>
      <c r="I1396" s="9">
        <v>21</v>
      </c>
      <c r="J1396" s="9">
        <v>-6.2</v>
      </c>
      <c r="K1396" s="9">
        <v>9</v>
      </c>
      <c r="L1396" t="str">
        <f t="shared" si="21"/>
        <v>UPDATE rsfPelaporan.laporan_mutasi_saldo_simgos SET katalog_kode_grp = '18F001' WHERE katalog_kode = '18F001';</v>
      </c>
    </row>
    <row r="1397" spans="1:12" x14ac:dyDescent="0.35">
      <c r="A1397">
        <v>389</v>
      </c>
      <c r="B1397" s="1" t="s">
        <v>3011</v>
      </c>
      <c r="C1397" s="52" t="s">
        <v>3011</v>
      </c>
      <c r="D1397" s="1" t="s">
        <v>3012</v>
      </c>
      <c r="E1397" s="9">
        <v>259</v>
      </c>
      <c r="F1397" s="9">
        <v>0</v>
      </c>
      <c r="G1397" s="9">
        <v>0</v>
      </c>
      <c r="H1397" s="9">
        <v>0</v>
      </c>
      <c r="I1397" s="9">
        <v>259</v>
      </c>
      <c r="J1397" s="9">
        <v>206</v>
      </c>
      <c r="K1397" s="9">
        <v>0</v>
      </c>
      <c r="L1397" t="str">
        <f t="shared" si="21"/>
        <v>UPDATE rsfPelaporan.laporan_mutasi_saldo_simgos SET katalog_kode_grp = '40F032' WHERE katalog_kode = '40F032';</v>
      </c>
    </row>
    <row r="1398" spans="1:12" x14ac:dyDescent="0.35">
      <c r="A1398">
        <v>21</v>
      </c>
      <c r="B1398" s="1" t="s">
        <v>3013</v>
      </c>
      <c r="C1398" s="52" t="s">
        <v>3013</v>
      </c>
      <c r="D1398" s="1" t="s">
        <v>3014</v>
      </c>
      <c r="E1398" s="9">
        <v>11</v>
      </c>
      <c r="F1398" s="9">
        <v>20</v>
      </c>
      <c r="G1398" s="9">
        <v>0</v>
      </c>
      <c r="H1398" s="9">
        <v>0</v>
      </c>
      <c r="I1398" s="9">
        <v>29</v>
      </c>
      <c r="J1398" s="9">
        <v>5</v>
      </c>
      <c r="K1398" s="9">
        <v>2</v>
      </c>
      <c r="L1398" t="str">
        <f t="shared" si="21"/>
        <v>UPDATE rsfPelaporan.laporan_mutasi_saldo_simgos SET katalog_kode_grp = '80F122' WHERE katalog_kode = '80F122';</v>
      </c>
    </row>
    <row r="1399" spans="1:12" x14ac:dyDescent="0.35">
      <c r="A1399">
        <v>-8</v>
      </c>
      <c r="B1399" s="1" t="s">
        <v>3015</v>
      </c>
      <c r="C1399" s="52" t="s">
        <v>3015</v>
      </c>
      <c r="D1399" s="1" t="s">
        <v>3016</v>
      </c>
      <c r="E1399" s="9">
        <v>48</v>
      </c>
      <c r="F1399" s="9">
        <v>0</v>
      </c>
      <c r="G1399" s="9">
        <v>0</v>
      </c>
      <c r="H1399" s="9">
        <v>0</v>
      </c>
      <c r="I1399" s="9">
        <v>47</v>
      </c>
      <c r="J1399" s="9">
        <v>-4</v>
      </c>
      <c r="K1399" s="9">
        <v>1</v>
      </c>
      <c r="L1399" t="str">
        <f t="shared" si="21"/>
        <v>UPDATE rsfPelaporan.laporan_mutasi_saldo_simgos SET katalog_kode_grp = '80F127' WHERE katalog_kode = '80F127';</v>
      </c>
    </row>
    <row r="1400" spans="1:12" x14ac:dyDescent="0.35">
      <c r="A1400">
        <v>-27</v>
      </c>
      <c r="B1400" s="1" t="s">
        <v>3017</v>
      </c>
      <c r="C1400" s="52" t="s">
        <v>3017</v>
      </c>
      <c r="D1400" s="1" t="s">
        <v>3018</v>
      </c>
      <c r="E1400" s="9">
        <v>41</v>
      </c>
      <c r="F1400" s="9">
        <v>0</v>
      </c>
      <c r="G1400" s="9">
        <v>0</v>
      </c>
      <c r="H1400" s="9">
        <v>0</v>
      </c>
      <c r="I1400" s="9">
        <v>11</v>
      </c>
      <c r="J1400" s="9">
        <v>-4</v>
      </c>
      <c r="K1400" s="9">
        <v>30</v>
      </c>
      <c r="L1400" t="str">
        <f t="shared" si="21"/>
        <v>UPDATE rsfPelaporan.laporan_mutasi_saldo_simgos SET katalog_kode_grp = '80F128' WHERE katalog_kode = '80F128';</v>
      </c>
    </row>
    <row r="1401" spans="1:12" x14ac:dyDescent="0.35">
      <c r="A1401">
        <v>-22</v>
      </c>
      <c r="B1401" s="1" t="s">
        <v>3019</v>
      </c>
      <c r="C1401" s="52" t="s">
        <v>3019</v>
      </c>
      <c r="D1401" s="1" t="s">
        <v>3020</v>
      </c>
      <c r="E1401" s="9">
        <v>42</v>
      </c>
      <c r="F1401" s="9">
        <v>0</v>
      </c>
      <c r="G1401" s="9">
        <v>0</v>
      </c>
      <c r="H1401" s="9">
        <v>0</v>
      </c>
      <c r="I1401" s="9">
        <v>14</v>
      </c>
      <c r="J1401" s="9">
        <v>-4</v>
      </c>
      <c r="K1401" s="9">
        <v>28</v>
      </c>
      <c r="L1401" t="str">
        <f t="shared" si="21"/>
        <v>UPDATE rsfPelaporan.laporan_mutasi_saldo_simgos SET katalog_kode_grp = '80F125' WHERE katalog_kode = '80F125';</v>
      </c>
    </row>
    <row r="1402" spans="1:12" x14ac:dyDescent="0.35">
      <c r="A1402">
        <v>50</v>
      </c>
      <c r="B1402" s="1" t="s">
        <v>3021</v>
      </c>
      <c r="C1402" s="52" t="s">
        <v>3021</v>
      </c>
      <c r="D1402" s="1" t="s">
        <v>3022</v>
      </c>
      <c r="E1402" s="9">
        <v>7</v>
      </c>
      <c r="F1402" s="9">
        <v>0</v>
      </c>
      <c r="G1402" s="9">
        <v>0</v>
      </c>
      <c r="H1402" s="9">
        <v>0</v>
      </c>
      <c r="I1402" s="9">
        <v>3</v>
      </c>
      <c r="J1402" s="9">
        <v>1</v>
      </c>
      <c r="K1402" s="9">
        <v>4</v>
      </c>
      <c r="L1402" t="str">
        <f t="shared" si="21"/>
        <v>UPDATE rsfPelaporan.laporan_mutasi_saldo_simgos SET katalog_kode_grp = '80F126' WHERE katalog_kode = '80F126';</v>
      </c>
    </row>
    <row r="1403" spans="1:12" x14ac:dyDescent="0.35">
      <c r="A1403">
        <v>111</v>
      </c>
      <c r="B1403" s="1" t="s">
        <v>3023</v>
      </c>
      <c r="C1403" s="52" t="s">
        <v>3023</v>
      </c>
      <c r="D1403" s="1" t="s">
        <v>3024</v>
      </c>
      <c r="E1403" s="9">
        <v>44</v>
      </c>
      <c r="F1403" s="9">
        <v>0</v>
      </c>
      <c r="G1403" s="9">
        <v>0</v>
      </c>
      <c r="H1403" s="9">
        <v>0</v>
      </c>
      <c r="I1403" s="9">
        <v>19</v>
      </c>
      <c r="J1403" s="9">
        <v>10</v>
      </c>
      <c r="K1403" s="9">
        <v>25</v>
      </c>
      <c r="L1403" t="str">
        <f t="shared" si="21"/>
        <v>UPDATE rsfPelaporan.laporan_mutasi_saldo_simgos SET katalog_kode_grp = '80F123' WHERE katalog_kode = '80F123';</v>
      </c>
    </row>
    <row r="1404" spans="1:12" x14ac:dyDescent="0.35">
      <c r="A1404">
        <v>-53</v>
      </c>
      <c r="B1404" s="1" t="s">
        <v>3025</v>
      </c>
      <c r="C1404" s="52" t="s">
        <v>3025</v>
      </c>
      <c r="D1404" s="1" t="s">
        <v>3026</v>
      </c>
      <c r="E1404" s="9">
        <v>52</v>
      </c>
      <c r="F1404" s="9">
        <v>0</v>
      </c>
      <c r="G1404" s="9">
        <v>0</v>
      </c>
      <c r="H1404" s="9">
        <v>0</v>
      </c>
      <c r="I1404" s="9">
        <v>8</v>
      </c>
      <c r="J1404" s="9">
        <v>-9</v>
      </c>
      <c r="K1404" s="9">
        <v>44</v>
      </c>
      <c r="L1404" t="str">
        <f t="shared" si="21"/>
        <v>UPDATE rsfPelaporan.laporan_mutasi_saldo_simgos SET katalog_kode_grp = '80F124' WHERE katalog_kode = '80F124';</v>
      </c>
    </row>
    <row r="1405" spans="1:12" x14ac:dyDescent="0.35">
      <c r="B1405" s="1" t="s">
        <v>3027</v>
      </c>
      <c r="C1405" s="52" t="s">
        <v>3027</v>
      </c>
      <c r="D1405" s="1" t="s">
        <v>3028</v>
      </c>
      <c r="E1405" s="9">
        <v>0</v>
      </c>
      <c r="F1405" s="9">
        <v>1</v>
      </c>
      <c r="G1405" s="9">
        <v>0</v>
      </c>
      <c r="H1405" s="9">
        <v>0</v>
      </c>
      <c r="I1405" s="9">
        <v>1</v>
      </c>
      <c r="J1405" s="9">
        <v>1</v>
      </c>
      <c r="K1405" s="9">
        <v>0</v>
      </c>
      <c r="L1405" t="str">
        <f t="shared" si="21"/>
        <v>UPDATE rsfPelaporan.laporan_mutasi_saldo_simgos SET katalog_kode_grp = '16F039' WHERE katalog_kode = '16F039';</v>
      </c>
    </row>
    <row r="1406" spans="1:12" x14ac:dyDescent="0.35">
      <c r="A1406">
        <v>0</v>
      </c>
      <c r="B1406" s="1" t="s">
        <v>3029</v>
      </c>
      <c r="C1406" s="52" t="s">
        <v>3029</v>
      </c>
      <c r="D1406" s="1" t="s">
        <v>3030</v>
      </c>
      <c r="E1406" s="9">
        <v>37</v>
      </c>
      <c r="F1406" s="9">
        <v>70</v>
      </c>
      <c r="G1406" s="9">
        <v>0</v>
      </c>
      <c r="H1406" s="9">
        <v>0</v>
      </c>
      <c r="I1406" s="9">
        <v>54</v>
      </c>
      <c r="J1406" s="9">
        <v>0</v>
      </c>
      <c r="K1406" s="9">
        <v>53</v>
      </c>
      <c r="L1406" t="str">
        <f t="shared" si="21"/>
        <v>UPDATE rsfPelaporan.laporan_mutasi_saldo_simgos SET katalog_kode_grp = '70F007' WHERE katalog_kode = '70F007';</v>
      </c>
    </row>
    <row r="1407" spans="1:12" x14ac:dyDescent="0.35">
      <c r="A1407">
        <v>10</v>
      </c>
      <c r="B1407" s="1" t="s">
        <v>182</v>
      </c>
      <c r="C1407" s="52" t="s">
        <v>182</v>
      </c>
      <c r="D1407" s="1" t="s">
        <v>181</v>
      </c>
      <c r="E1407" s="9">
        <v>3529</v>
      </c>
      <c r="F1407" s="9">
        <v>9323</v>
      </c>
      <c r="G1407" s="9">
        <v>0</v>
      </c>
      <c r="H1407" s="9">
        <v>0</v>
      </c>
      <c r="I1407" s="9">
        <v>11844</v>
      </c>
      <c r="J1407" s="9">
        <v>1057</v>
      </c>
      <c r="K1407" s="9">
        <v>1008</v>
      </c>
      <c r="L1407" t="str">
        <f t="shared" si="21"/>
        <v>UPDATE rsfPelaporan.laporan_mutasi_saldo_simgos SET katalog_kode_grp = '40F063' WHERE katalog_kode = '40F063';</v>
      </c>
    </row>
    <row r="1408" spans="1:12" x14ac:dyDescent="0.35">
      <c r="B1408" s="1" t="s">
        <v>3031</v>
      </c>
      <c r="C1408" s="52" t="s">
        <v>3031</v>
      </c>
      <c r="D1408" s="1" t="s">
        <v>3032</v>
      </c>
      <c r="E1408" s="9">
        <v>120</v>
      </c>
      <c r="F1408" s="9">
        <v>0</v>
      </c>
      <c r="G1408" s="9">
        <v>0</v>
      </c>
      <c r="H1408" s="9">
        <v>0</v>
      </c>
      <c r="I1408" s="9">
        <v>120</v>
      </c>
      <c r="J1408" s="9">
        <v>120</v>
      </c>
      <c r="K1408" s="9">
        <v>0</v>
      </c>
      <c r="L1408" t="str">
        <f t="shared" si="21"/>
        <v>UPDATE rsfPelaporan.laporan_mutasi_saldo_simgos SET katalog_kode_grp = '12F010' WHERE katalog_kode = '12F010';</v>
      </c>
    </row>
    <row r="1409" spans="1:12" x14ac:dyDescent="0.35">
      <c r="A1409">
        <v>-59</v>
      </c>
      <c r="B1409" s="1" t="s">
        <v>3033</v>
      </c>
      <c r="C1409" s="52" t="s">
        <v>3033</v>
      </c>
      <c r="D1409" s="1" t="s">
        <v>3034</v>
      </c>
      <c r="E1409" s="9">
        <v>160</v>
      </c>
      <c r="F1409" s="9">
        <v>30</v>
      </c>
      <c r="G1409" s="9">
        <v>0</v>
      </c>
      <c r="H1409" s="9">
        <v>0</v>
      </c>
      <c r="I1409" s="9">
        <v>157</v>
      </c>
      <c r="J1409" s="9">
        <v>-226</v>
      </c>
      <c r="K1409" s="9">
        <v>33</v>
      </c>
      <c r="L1409" t="str">
        <f t="shared" si="21"/>
        <v>UPDATE rsfPelaporan.laporan_mutasi_saldo_simgos SET katalog_kode_grp = '10F043' WHERE katalog_kode = '10F043';</v>
      </c>
    </row>
    <row r="1410" spans="1:12" x14ac:dyDescent="0.35">
      <c r="A1410">
        <v>200</v>
      </c>
      <c r="B1410" s="1" t="s">
        <v>3035</v>
      </c>
      <c r="C1410" s="52" t="s">
        <v>3035</v>
      </c>
      <c r="D1410" s="1" t="s">
        <v>3036</v>
      </c>
      <c r="E1410" s="9">
        <v>30</v>
      </c>
      <c r="F1410" s="9">
        <v>0</v>
      </c>
      <c r="G1410" s="9">
        <v>0</v>
      </c>
      <c r="H1410" s="9">
        <v>0</v>
      </c>
      <c r="I1410" s="9">
        <v>30</v>
      </c>
      <c r="J1410" s="9">
        <v>20</v>
      </c>
      <c r="K1410" s="9">
        <v>0</v>
      </c>
      <c r="L1410" t="str">
        <f t="shared" si="21"/>
        <v>UPDATE rsfPelaporan.laporan_mutasi_saldo_simgos SET katalog_kode_grp = '10F044' WHERE katalog_kode = '10F044';</v>
      </c>
    </row>
    <row r="1411" spans="1:12" x14ac:dyDescent="0.35">
      <c r="A1411">
        <v>-3</v>
      </c>
      <c r="B1411" s="1" t="s">
        <v>3037</v>
      </c>
      <c r="C1411" s="52" t="s">
        <v>3037</v>
      </c>
      <c r="D1411" s="1" t="s">
        <v>3038</v>
      </c>
      <c r="E1411" s="9">
        <v>479</v>
      </c>
      <c r="F1411" s="9">
        <v>0</v>
      </c>
      <c r="G1411" s="9">
        <v>0</v>
      </c>
      <c r="H1411" s="9">
        <v>0</v>
      </c>
      <c r="I1411" s="9">
        <v>116</v>
      </c>
      <c r="J1411" s="9">
        <v>-3</v>
      </c>
      <c r="K1411" s="9">
        <v>363</v>
      </c>
      <c r="L1411" t="str">
        <f t="shared" si="21"/>
        <v>UPDATE rsfPelaporan.laporan_mutasi_saldo_simgos SET katalog_kode_grp = '10F046' WHERE katalog_kode = '10F046';</v>
      </c>
    </row>
    <row r="1412" spans="1:12" s="26" customFormat="1" x14ac:dyDescent="0.35">
      <c r="A1412" s="26">
        <v>-10</v>
      </c>
      <c r="B1412" s="27" t="s">
        <v>3039</v>
      </c>
      <c r="C1412" s="52" t="s">
        <v>3041</v>
      </c>
      <c r="D1412" s="27" t="s">
        <v>3040</v>
      </c>
      <c r="E1412" s="28">
        <v>610</v>
      </c>
      <c r="F1412" s="28">
        <v>2290</v>
      </c>
      <c r="G1412" s="28">
        <v>0</v>
      </c>
      <c r="H1412" s="28">
        <v>0</v>
      </c>
      <c r="I1412" s="28">
        <v>889</v>
      </c>
      <c r="J1412" s="28">
        <v>-99</v>
      </c>
      <c r="K1412" s="28">
        <v>2011</v>
      </c>
      <c r="L1412" t="str">
        <f t="shared" si="21"/>
        <v>UPDATE rsfPelaporan.laporan_mutasi_saldo_simgos SET katalog_kode_grp = '10F099' WHERE katalog_kode = '14F018';</v>
      </c>
    </row>
    <row r="1413" spans="1:12" s="26" customFormat="1" x14ac:dyDescent="0.35">
      <c r="A1413" s="26">
        <v>4</v>
      </c>
      <c r="B1413" s="27" t="s">
        <v>3041</v>
      </c>
      <c r="C1413" s="52" t="s">
        <v>3041</v>
      </c>
      <c r="D1413" s="27" t="s">
        <v>3042</v>
      </c>
      <c r="E1413" s="28">
        <v>1546.67</v>
      </c>
      <c r="F1413" s="28">
        <v>0</v>
      </c>
      <c r="G1413" s="28">
        <v>0</v>
      </c>
      <c r="H1413" s="28">
        <v>0</v>
      </c>
      <c r="I1413" s="28">
        <v>783.67</v>
      </c>
      <c r="J1413" s="28">
        <v>31.51</v>
      </c>
      <c r="K1413" s="28">
        <v>763</v>
      </c>
      <c r="L1413" t="str">
        <f t="shared" si="21"/>
        <v>UPDATE rsfPelaporan.laporan_mutasi_saldo_simgos SET katalog_kode_grp = '10F099' WHERE katalog_kode = '10F099';</v>
      </c>
    </row>
    <row r="1414" spans="1:12" x14ac:dyDescent="0.35">
      <c r="A1414">
        <v>2</v>
      </c>
      <c r="B1414" s="1" t="s">
        <v>3043</v>
      </c>
      <c r="C1414" s="52" t="s">
        <v>3043</v>
      </c>
      <c r="D1414" s="1" t="s">
        <v>3044</v>
      </c>
      <c r="E1414" s="9">
        <v>5302</v>
      </c>
      <c r="F1414" s="9">
        <v>6880</v>
      </c>
      <c r="G1414" s="9">
        <v>0</v>
      </c>
      <c r="H1414" s="9">
        <v>0</v>
      </c>
      <c r="I1414" s="9">
        <v>10821</v>
      </c>
      <c r="J1414" s="9">
        <v>243.5</v>
      </c>
      <c r="K1414" s="9">
        <v>1361</v>
      </c>
      <c r="L1414" t="str">
        <f t="shared" si="21"/>
        <v>UPDATE rsfPelaporan.laporan_mutasi_saldo_simgos SET katalog_kode_grp = '10F144' WHERE katalog_kode = '10F144';</v>
      </c>
    </row>
    <row r="1415" spans="1:12" x14ac:dyDescent="0.35">
      <c r="B1415" s="1" t="s">
        <v>3045</v>
      </c>
      <c r="C1415" s="52" t="s">
        <v>3045</v>
      </c>
      <c r="D1415" s="1" t="s">
        <v>3046</v>
      </c>
      <c r="E1415" s="9">
        <v>0</v>
      </c>
      <c r="F1415" s="9">
        <v>1</v>
      </c>
      <c r="G1415" s="9">
        <v>0</v>
      </c>
      <c r="H1415" s="9">
        <v>0</v>
      </c>
      <c r="I1415" s="9">
        <v>1</v>
      </c>
      <c r="J1415" s="9">
        <v>1</v>
      </c>
      <c r="K1415" s="9">
        <v>0</v>
      </c>
      <c r="L1415" t="str">
        <f t="shared" si="21"/>
        <v>UPDATE rsfPelaporan.laporan_mutasi_saldo_simgos SET katalog_kode_grp = '16F013' WHERE katalog_kode = '16F013';</v>
      </c>
    </row>
    <row r="1416" spans="1:12" x14ac:dyDescent="0.35">
      <c r="B1416" s="1" t="s">
        <v>3047</v>
      </c>
      <c r="C1416" s="52" t="s">
        <v>3047</v>
      </c>
      <c r="D1416" s="1" t="s">
        <v>3048</v>
      </c>
      <c r="E1416" s="9">
        <v>100</v>
      </c>
      <c r="F1416" s="9">
        <v>100</v>
      </c>
      <c r="G1416" s="9">
        <v>0</v>
      </c>
      <c r="H1416" s="9">
        <v>0</v>
      </c>
      <c r="I1416" s="9">
        <v>100</v>
      </c>
      <c r="J1416" s="9">
        <v>100</v>
      </c>
      <c r="K1416" s="9">
        <v>100</v>
      </c>
      <c r="L1416" t="str">
        <f t="shared" si="21"/>
        <v>UPDATE rsfPelaporan.laporan_mutasi_saldo_simgos SET katalog_kode_grp = '80F107' WHERE katalog_kode = '80F107';</v>
      </c>
    </row>
    <row r="1417" spans="1:12" x14ac:dyDescent="0.35">
      <c r="A1417">
        <v>10</v>
      </c>
      <c r="B1417" s="1" t="s">
        <v>3049</v>
      </c>
      <c r="C1417" s="52" t="s">
        <v>3049</v>
      </c>
      <c r="D1417" s="1" t="s">
        <v>198</v>
      </c>
      <c r="E1417" s="9">
        <v>639</v>
      </c>
      <c r="F1417" s="9">
        <v>2289</v>
      </c>
      <c r="G1417" s="9">
        <v>0</v>
      </c>
      <c r="H1417" s="9">
        <v>0</v>
      </c>
      <c r="I1417" s="9">
        <v>2644</v>
      </c>
      <c r="J1417" s="9">
        <v>245</v>
      </c>
      <c r="K1417" s="9">
        <v>284</v>
      </c>
      <c r="L1417" t="str">
        <f t="shared" ref="L1417:L1480" si="22">CONCATENATE("UPDATE rsfPelaporan.laporan_mutasi_saldo_simgos SET katalog_kode_grp = '",C1417,"' WHERE katalog_kode = '",B1417,"';")</f>
        <v>UPDATE rsfPelaporan.laporan_mutasi_saldo_simgos SET katalog_kode_grp = '12F019' WHERE katalog_kode = '12F019';</v>
      </c>
    </row>
    <row r="1418" spans="1:12" x14ac:dyDescent="0.35">
      <c r="A1418">
        <v>7</v>
      </c>
      <c r="B1418" s="1" t="s">
        <v>199</v>
      </c>
      <c r="C1418" s="52" t="s">
        <v>199</v>
      </c>
      <c r="D1418" s="1" t="s">
        <v>3050</v>
      </c>
      <c r="E1418" s="9">
        <v>9463.5</v>
      </c>
      <c r="F1418" s="9">
        <v>18240</v>
      </c>
      <c r="G1418" s="9">
        <v>0</v>
      </c>
      <c r="H1418" s="9">
        <v>0</v>
      </c>
      <c r="I1418" s="9">
        <v>27203.5</v>
      </c>
      <c r="J1418" s="9">
        <v>1726.3</v>
      </c>
      <c r="K1418" s="9">
        <v>500</v>
      </c>
      <c r="L1418" t="str">
        <f t="shared" si="22"/>
        <v>UPDATE rsfPelaporan.laporan_mutasi_saldo_simgos SET katalog_kode_grp = '10F159' WHERE katalog_kode = '10F159';</v>
      </c>
    </row>
    <row r="1419" spans="1:12" x14ac:dyDescent="0.35">
      <c r="B1419" s="1" t="s">
        <v>3051</v>
      </c>
      <c r="C1419" s="52" t="s">
        <v>3051</v>
      </c>
      <c r="D1419" s="1" t="s">
        <v>3052</v>
      </c>
      <c r="E1419" s="9">
        <v>1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1</v>
      </c>
      <c r="L1419" t="str">
        <f t="shared" si="22"/>
        <v>UPDATE rsfPelaporan.laporan_mutasi_saldo_simgos SET katalog_kode_grp = '42F067' WHERE katalog_kode = '42F067';</v>
      </c>
    </row>
    <row r="1420" spans="1:12" x14ac:dyDescent="0.35">
      <c r="A1420">
        <v>500</v>
      </c>
      <c r="B1420" s="1" t="s">
        <v>3053</v>
      </c>
      <c r="C1420" s="52" t="s">
        <v>3053</v>
      </c>
      <c r="D1420" s="1" t="s">
        <v>3054</v>
      </c>
      <c r="E1420" s="9">
        <v>9</v>
      </c>
      <c r="F1420" s="9">
        <v>0</v>
      </c>
      <c r="G1420" s="9">
        <v>0</v>
      </c>
      <c r="H1420" s="9">
        <v>0</v>
      </c>
      <c r="I1420" s="9">
        <v>6</v>
      </c>
      <c r="J1420" s="9">
        <v>5</v>
      </c>
      <c r="K1420" s="9">
        <v>3</v>
      </c>
      <c r="L1420" t="str">
        <f t="shared" si="22"/>
        <v>UPDATE rsfPelaporan.laporan_mutasi_saldo_simgos SET katalog_kode_grp = '42F066' WHERE katalog_kode = '42F066';</v>
      </c>
    </row>
    <row r="1421" spans="1:12" x14ac:dyDescent="0.35">
      <c r="B1421" s="1" t="s">
        <v>3055</v>
      </c>
      <c r="C1421" s="52" t="s">
        <v>3055</v>
      </c>
      <c r="D1421" s="1" t="s">
        <v>3056</v>
      </c>
      <c r="E1421" s="9">
        <v>7790</v>
      </c>
      <c r="F1421" s="9">
        <v>0</v>
      </c>
      <c r="G1421" s="9">
        <v>0</v>
      </c>
      <c r="H1421" s="9">
        <v>0</v>
      </c>
      <c r="I1421" s="9">
        <v>7790</v>
      </c>
      <c r="J1421" s="9">
        <v>7790</v>
      </c>
      <c r="K1421" s="9">
        <v>0</v>
      </c>
      <c r="L1421" t="str">
        <f t="shared" si="22"/>
        <v>UPDATE rsfPelaporan.laporan_mutasi_saldo_simgos SET katalog_kode_grp = '10F157' WHERE katalog_kode = '10F157';</v>
      </c>
    </row>
    <row r="1422" spans="1:12" x14ac:dyDescent="0.35">
      <c r="A1422">
        <v>0</v>
      </c>
      <c r="B1422" s="1" t="s">
        <v>3057</v>
      </c>
      <c r="C1422" s="52" t="s">
        <v>3057</v>
      </c>
      <c r="D1422" s="1" t="s">
        <v>3058</v>
      </c>
      <c r="E1422" s="9">
        <v>3</v>
      </c>
      <c r="F1422" s="9">
        <v>0</v>
      </c>
      <c r="G1422" s="9">
        <v>0</v>
      </c>
      <c r="H1422" s="9">
        <v>0</v>
      </c>
      <c r="I1422" s="9">
        <v>3</v>
      </c>
      <c r="J1422" s="9">
        <v>0</v>
      </c>
      <c r="K1422" s="9">
        <v>0</v>
      </c>
      <c r="L1422" t="str">
        <f t="shared" si="22"/>
        <v>UPDATE rsfPelaporan.laporan_mutasi_saldo_simgos SET katalog_kode_grp = '80F102' WHERE katalog_kode = '80F102';</v>
      </c>
    </row>
    <row r="1423" spans="1:12" x14ac:dyDescent="0.35">
      <c r="A1423">
        <v>-25</v>
      </c>
      <c r="B1423" s="1" t="s">
        <v>3059</v>
      </c>
      <c r="C1423" s="52" t="s">
        <v>3059</v>
      </c>
      <c r="D1423" s="1" t="s">
        <v>3060</v>
      </c>
      <c r="E1423" s="9">
        <v>2</v>
      </c>
      <c r="F1423" s="9">
        <v>5</v>
      </c>
      <c r="G1423" s="9">
        <v>0</v>
      </c>
      <c r="H1423" s="9">
        <v>0</v>
      </c>
      <c r="I1423" s="9">
        <v>3</v>
      </c>
      <c r="J1423" s="9">
        <v>-1</v>
      </c>
      <c r="K1423" s="9">
        <v>4</v>
      </c>
      <c r="L1423" t="str">
        <f t="shared" si="22"/>
        <v>UPDATE rsfPelaporan.laporan_mutasi_saldo_simgos SET katalog_kode_grp = '80F096' WHERE katalog_kode = '80F096';</v>
      </c>
    </row>
    <row r="1424" spans="1:12" x14ac:dyDescent="0.35">
      <c r="A1424">
        <v>-50</v>
      </c>
      <c r="B1424" s="1" t="s">
        <v>3061</v>
      </c>
      <c r="C1424" s="52" t="s">
        <v>3061</v>
      </c>
      <c r="D1424" s="1" t="s">
        <v>3062</v>
      </c>
      <c r="E1424" s="9">
        <v>0</v>
      </c>
      <c r="F1424" s="9">
        <v>5</v>
      </c>
      <c r="G1424" s="9">
        <v>0</v>
      </c>
      <c r="H1424" s="9">
        <v>0</v>
      </c>
      <c r="I1424" s="9">
        <v>2</v>
      </c>
      <c r="J1424" s="9">
        <v>-2</v>
      </c>
      <c r="K1424" s="9">
        <v>3</v>
      </c>
      <c r="L1424" t="str">
        <f t="shared" si="22"/>
        <v>UPDATE rsfPelaporan.laporan_mutasi_saldo_simgos SET katalog_kode_grp = '80F105' WHERE katalog_kode = '80F105';</v>
      </c>
    </row>
    <row r="1425" spans="1:12" x14ac:dyDescent="0.35">
      <c r="A1425">
        <v>25</v>
      </c>
      <c r="B1425" s="1" t="s">
        <v>3063</v>
      </c>
      <c r="C1425" s="52" t="s">
        <v>3063</v>
      </c>
      <c r="D1425" s="1" t="s">
        <v>3064</v>
      </c>
      <c r="E1425" s="9">
        <v>2</v>
      </c>
      <c r="F1425" s="9">
        <v>5</v>
      </c>
      <c r="G1425" s="9">
        <v>0</v>
      </c>
      <c r="H1425" s="9">
        <v>0</v>
      </c>
      <c r="I1425" s="9">
        <v>5</v>
      </c>
      <c r="J1425" s="9">
        <v>1</v>
      </c>
      <c r="K1425" s="9">
        <v>2</v>
      </c>
      <c r="L1425" t="str">
        <f t="shared" si="22"/>
        <v>UPDATE rsfPelaporan.laporan_mutasi_saldo_simgos SET katalog_kode_grp = '80F097' WHERE katalog_kode = '80F097';</v>
      </c>
    </row>
    <row r="1426" spans="1:12" x14ac:dyDescent="0.35">
      <c r="A1426">
        <v>100</v>
      </c>
      <c r="B1426" s="1" t="s">
        <v>3065</v>
      </c>
      <c r="C1426" s="52" t="s">
        <v>3065</v>
      </c>
      <c r="D1426" s="1" t="s">
        <v>3066</v>
      </c>
      <c r="E1426" s="9">
        <v>5</v>
      </c>
      <c r="F1426" s="9">
        <v>0</v>
      </c>
      <c r="G1426" s="9">
        <v>0</v>
      </c>
      <c r="H1426" s="9">
        <v>0</v>
      </c>
      <c r="I1426" s="9">
        <v>2</v>
      </c>
      <c r="J1426" s="9">
        <v>1</v>
      </c>
      <c r="K1426" s="9">
        <v>3</v>
      </c>
      <c r="L1426" t="str">
        <f t="shared" si="22"/>
        <v>UPDATE rsfPelaporan.laporan_mutasi_saldo_simgos SET katalog_kode_grp = '80F109' WHERE katalog_kode = '80F109';</v>
      </c>
    </row>
    <row r="1427" spans="1:12" x14ac:dyDescent="0.35">
      <c r="B1427" s="1" t="s">
        <v>3067</v>
      </c>
      <c r="C1427" s="52" t="s">
        <v>3067</v>
      </c>
      <c r="D1427" s="1" t="s">
        <v>3068</v>
      </c>
      <c r="E1427" s="9">
        <v>1</v>
      </c>
      <c r="F1427" s="9">
        <v>6</v>
      </c>
      <c r="G1427" s="9">
        <v>0</v>
      </c>
      <c r="H1427" s="9">
        <v>0</v>
      </c>
      <c r="I1427" s="9">
        <v>5</v>
      </c>
      <c r="J1427" s="9">
        <v>5</v>
      </c>
      <c r="K1427" s="9">
        <v>2</v>
      </c>
      <c r="L1427" t="str">
        <f t="shared" si="22"/>
        <v>UPDATE rsfPelaporan.laporan_mutasi_saldo_simgos SET katalog_kode_grp = '15F034' WHERE katalog_kode = '15F034';</v>
      </c>
    </row>
    <row r="1428" spans="1:12" x14ac:dyDescent="0.35">
      <c r="B1428" s="1" t="s">
        <v>3069</v>
      </c>
      <c r="C1428" s="52" t="s">
        <v>3069</v>
      </c>
      <c r="D1428" s="1" t="s">
        <v>3070</v>
      </c>
      <c r="E1428" s="9">
        <v>0</v>
      </c>
      <c r="F1428" s="9">
        <v>10</v>
      </c>
      <c r="G1428" s="9">
        <v>0</v>
      </c>
      <c r="H1428" s="9">
        <v>0</v>
      </c>
      <c r="I1428" s="9">
        <v>6</v>
      </c>
      <c r="J1428" s="9">
        <v>6</v>
      </c>
      <c r="K1428" s="9">
        <v>4</v>
      </c>
      <c r="L1428" t="str">
        <f t="shared" si="22"/>
        <v>UPDATE rsfPelaporan.laporan_mutasi_saldo_simgos SET katalog_kode_grp = '15F036' WHERE katalog_kode = '15F036';</v>
      </c>
    </row>
    <row r="1429" spans="1:12" x14ac:dyDescent="0.35">
      <c r="A1429">
        <v>225</v>
      </c>
      <c r="B1429" s="1" t="s">
        <v>3071</v>
      </c>
      <c r="C1429" s="52" t="s">
        <v>3071</v>
      </c>
      <c r="D1429" s="1" t="s">
        <v>3072</v>
      </c>
      <c r="E1429" s="9">
        <v>0</v>
      </c>
      <c r="F1429" s="9">
        <v>390</v>
      </c>
      <c r="G1429" s="9">
        <v>0</v>
      </c>
      <c r="H1429" s="9">
        <v>0</v>
      </c>
      <c r="I1429" s="9">
        <v>390</v>
      </c>
      <c r="J1429" s="9">
        <v>270</v>
      </c>
      <c r="K1429" s="9">
        <v>0</v>
      </c>
      <c r="L1429" t="str">
        <f t="shared" si="22"/>
        <v>UPDATE rsfPelaporan.laporan_mutasi_saldo_simgos SET katalog_kode_grp = '10F093' WHERE katalog_kode = '10F093';</v>
      </c>
    </row>
    <row r="1430" spans="1:12" x14ac:dyDescent="0.35">
      <c r="A1430">
        <v>0</v>
      </c>
      <c r="B1430" s="1" t="s">
        <v>3073</v>
      </c>
      <c r="C1430" s="52" t="s">
        <v>3073</v>
      </c>
      <c r="D1430" s="1" t="s">
        <v>3074</v>
      </c>
      <c r="E1430" s="9">
        <v>2</v>
      </c>
      <c r="F1430" s="9">
        <v>0</v>
      </c>
      <c r="G1430" s="9">
        <v>0</v>
      </c>
      <c r="H1430" s="9">
        <v>0</v>
      </c>
      <c r="I1430" s="9">
        <v>2</v>
      </c>
      <c r="J1430" s="9">
        <v>0</v>
      </c>
      <c r="K1430" s="9">
        <v>0</v>
      </c>
      <c r="L1430" t="str">
        <f t="shared" si="22"/>
        <v>UPDATE rsfPelaporan.laporan_mutasi_saldo_simgos SET katalog_kode_grp = '80F119' WHERE katalog_kode = '80F119';</v>
      </c>
    </row>
    <row r="1431" spans="1:12" x14ac:dyDescent="0.35">
      <c r="A1431">
        <v>-120</v>
      </c>
      <c r="B1431" s="1" t="s">
        <v>3075</v>
      </c>
      <c r="C1431" s="52" t="s">
        <v>3075</v>
      </c>
      <c r="D1431" s="1" t="s">
        <v>3076</v>
      </c>
      <c r="E1431" s="9">
        <v>3</v>
      </c>
      <c r="F1431" s="9">
        <v>0</v>
      </c>
      <c r="G1431" s="9">
        <v>0</v>
      </c>
      <c r="H1431" s="9">
        <v>0</v>
      </c>
      <c r="I1431" s="9">
        <v>-1</v>
      </c>
      <c r="J1431" s="9">
        <v>-6</v>
      </c>
      <c r="K1431" s="9">
        <v>4</v>
      </c>
      <c r="L1431" t="str">
        <f t="shared" si="22"/>
        <v>UPDATE rsfPelaporan.laporan_mutasi_saldo_simgos SET katalog_kode_grp = '80F088' WHERE katalog_kode = '80F088';</v>
      </c>
    </row>
    <row r="1432" spans="1:12" x14ac:dyDescent="0.35">
      <c r="B1432" s="1" t="s">
        <v>3077</v>
      </c>
      <c r="C1432" s="52" t="s">
        <v>3077</v>
      </c>
      <c r="D1432" s="1" t="s">
        <v>3078</v>
      </c>
      <c r="E1432" s="9">
        <v>0</v>
      </c>
      <c r="F1432" s="9">
        <v>10</v>
      </c>
      <c r="G1432" s="9">
        <v>0</v>
      </c>
      <c r="H1432" s="9">
        <v>0</v>
      </c>
      <c r="I1432" s="9">
        <v>0</v>
      </c>
      <c r="J1432" s="9">
        <v>0</v>
      </c>
      <c r="K1432" s="9">
        <v>10</v>
      </c>
      <c r="L1432" t="str">
        <f t="shared" si="22"/>
        <v>UPDATE rsfPelaporan.laporan_mutasi_saldo_simgos SET katalog_kode_grp = '80F064' WHERE katalog_kode = '80F064';</v>
      </c>
    </row>
    <row r="1433" spans="1:12" x14ac:dyDescent="0.35">
      <c r="B1433" s="1" t="s">
        <v>3079</v>
      </c>
      <c r="C1433" s="52" t="s">
        <v>3079</v>
      </c>
      <c r="D1433" s="1" t="s">
        <v>3080</v>
      </c>
      <c r="E1433" s="9">
        <v>0</v>
      </c>
      <c r="F1433" s="9">
        <v>7</v>
      </c>
      <c r="G1433" s="9">
        <v>0</v>
      </c>
      <c r="H1433" s="9">
        <v>0</v>
      </c>
      <c r="I1433" s="9">
        <v>7</v>
      </c>
      <c r="J1433" s="9">
        <v>7</v>
      </c>
      <c r="K1433" s="9">
        <v>0</v>
      </c>
      <c r="L1433" t="str">
        <f t="shared" si="22"/>
        <v>UPDATE rsfPelaporan.laporan_mutasi_saldo_simgos SET katalog_kode_grp = '80F118' WHERE katalog_kode = '80F118';</v>
      </c>
    </row>
    <row r="1434" spans="1:12" x14ac:dyDescent="0.35">
      <c r="A1434">
        <v>200</v>
      </c>
      <c r="B1434" s="1" t="s">
        <v>3081</v>
      </c>
      <c r="C1434" s="52" t="s">
        <v>3081</v>
      </c>
      <c r="D1434" s="1" t="s">
        <v>3082</v>
      </c>
      <c r="E1434" s="9">
        <v>0</v>
      </c>
      <c r="F1434" s="9">
        <v>15</v>
      </c>
      <c r="G1434" s="9">
        <v>0</v>
      </c>
      <c r="H1434" s="9">
        <v>0</v>
      </c>
      <c r="I1434" s="9">
        <v>3</v>
      </c>
      <c r="J1434" s="9">
        <v>2</v>
      </c>
      <c r="K1434" s="9">
        <v>12</v>
      </c>
      <c r="L1434" t="str">
        <f t="shared" si="22"/>
        <v>UPDATE rsfPelaporan.laporan_mutasi_saldo_simgos SET katalog_kode_grp = '80F151' WHERE katalog_kode = '80F151';</v>
      </c>
    </row>
    <row r="1435" spans="1:12" x14ac:dyDescent="0.35">
      <c r="A1435">
        <v>0</v>
      </c>
      <c r="B1435" s="1" t="s">
        <v>3083</v>
      </c>
      <c r="C1435" s="52" t="s">
        <v>3083</v>
      </c>
      <c r="D1435" s="1" t="s">
        <v>3084</v>
      </c>
      <c r="E1435" s="9">
        <v>20</v>
      </c>
      <c r="F1435" s="9">
        <v>0</v>
      </c>
      <c r="G1435" s="9">
        <v>0</v>
      </c>
      <c r="H1435" s="9">
        <v>0</v>
      </c>
      <c r="I1435" s="9">
        <v>18</v>
      </c>
      <c r="J1435" s="9">
        <v>0</v>
      </c>
      <c r="K1435" s="9">
        <v>2</v>
      </c>
      <c r="L1435" t="str">
        <f t="shared" si="22"/>
        <v>UPDATE rsfPelaporan.laporan_mutasi_saldo_simgos SET katalog_kode_grp = '80F136' WHERE katalog_kode = '80F136';</v>
      </c>
    </row>
    <row r="1436" spans="1:12" x14ac:dyDescent="0.35">
      <c r="B1436" s="1" t="s">
        <v>3085</v>
      </c>
      <c r="C1436" s="52" t="s">
        <v>3085</v>
      </c>
      <c r="D1436" s="1" t="s">
        <v>3086</v>
      </c>
      <c r="E1436" s="9">
        <v>0</v>
      </c>
      <c r="F1436" s="9">
        <v>10</v>
      </c>
      <c r="G1436" s="9">
        <v>0</v>
      </c>
      <c r="H1436" s="9">
        <v>0</v>
      </c>
      <c r="I1436" s="9">
        <v>1</v>
      </c>
      <c r="J1436" s="9">
        <v>1</v>
      </c>
      <c r="K1436" s="9">
        <v>9</v>
      </c>
      <c r="L1436" t="str">
        <f t="shared" si="22"/>
        <v>UPDATE rsfPelaporan.laporan_mutasi_saldo_simgos SET katalog_kode_grp = '80F131.1' WHERE katalog_kode = '80F131.1';</v>
      </c>
    </row>
    <row r="1437" spans="1:12" x14ac:dyDescent="0.35">
      <c r="A1437">
        <v>-21</v>
      </c>
      <c r="B1437" s="1" t="s">
        <v>3087</v>
      </c>
      <c r="C1437" s="52" t="s">
        <v>3087</v>
      </c>
      <c r="D1437" s="1" t="s">
        <v>3088</v>
      </c>
      <c r="E1437" s="9">
        <v>20</v>
      </c>
      <c r="F1437" s="9">
        <v>0</v>
      </c>
      <c r="G1437" s="9">
        <v>0</v>
      </c>
      <c r="H1437" s="9">
        <v>0</v>
      </c>
      <c r="I1437" s="9">
        <v>19</v>
      </c>
      <c r="J1437" s="9">
        <v>-5</v>
      </c>
      <c r="K1437" s="9">
        <v>1</v>
      </c>
      <c r="L1437" t="str">
        <f t="shared" si="22"/>
        <v>UPDATE rsfPelaporan.laporan_mutasi_saldo_simgos SET katalog_kode_grp = '80F137' WHERE katalog_kode = '80F137';</v>
      </c>
    </row>
    <row r="1438" spans="1:12" x14ac:dyDescent="0.35">
      <c r="A1438">
        <v>-250</v>
      </c>
      <c r="B1438" s="1" t="s">
        <v>3089</v>
      </c>
      <c r="C1438" s="52" t="s">
        <v>3089</v>
      </c>
      <c r="D1438" s="1" t="s">
        <v>3090</v>
      </c>
      <c r="E1438" s="9">
        <v>0</v>
      </c>
      <c r="F1438" s="9">
        <v>15</v>
      </c>
      <c r="G1438" s="9">
        <v>0</v>
      </c>
      <c r="H1438" s="9">
        <v>0</v>
      </c>
      <c r="I1438" s="9">
        <v>-3</v>
      </c>
      <c r="J1438" s="9">
        <v>-5</v>
      </c>
      <c r="K1438" s="9">
        <v>18</v>
      </c>
      <c r="L1438" t="str">
        <f t="shared" si="22"/>
        <v>UPDATE rsfPelaporan.laporan_mutasi_saldo_simgos SET katalog_kode_grp = '80F153' WHERE katalog_kode = '80F153';</v>
      </c>
    </row>
    <row r="1439" spans="1:12" x14ac:dyDescent="0.35">
      <c r="A1439">
        <v>25</v>
      </c>
      <c r="B1439" s="1" t="s">
        <v>3091</v>
      </c>
      <c r="C1439" s="52" t="s">
        <v>3091</v>
      </c>
      <c r="D1439" s="1" t="s">
        <v>3092</v>
      </c>
      <c r="E1439" s="9">
        <v>10</v>
      </c>
      <c r="F1439" s="9">
        <v>0</v>
      </c>
      <c r="G1439" s="9">
        <v>0</v>
      </c>
      <c r="H1439" s="9">
        <v>0</v>
      </c>
      <c r="I1439" s="9">
        <v>10</v>
      </c>
      <c r="J1439" s="9">
        <v>2</v>
      </c>
      <c r="K1439" s="9">
        <v>0</v>
      </c>
      <c r="L1439" t="str">
        <f t="shared" si="22"/>
        <v>UPDATE rsfPelaporan.laporan_mutasi_saldo_simgos SET katalog_kode_grp = '80F140' WHERE katalog_kode = '80F140';</v>
      </c>
    </row>
    <row r="1440" spans="1:12" x14ac:dyDescent="0.35">
      <c r="A1440">
        <v>0</v>
      </c>
      <c r="B1440" s="1" t="s">
        <v>3093</v>
      </c>
      <c r="C1440" s="52" t="s">
        <v>3093</v>
      </c>
      <c r="D1440" s="1" t="s">
        <v>3094</v>
      </c>
      <c r="E1440" s="9">
        <v>0</v>
      </c>
      <c r="F1440" s="9">
        <v>15</v>
      </c>
      <c r="G1440" s="9">
        <v>0</v>
      </c>
      <c r="H1440" s="9">
        <v>0</v>
      </c>
      <c r="I1440" s="9">
        <v>5</v>
      </c>
      <c r="J1440" s="9">
        <v>0</v>
      </c>
      <c r="K1440" s="9">
        <v>10</v>
      </c>
      <c r="L1440" t="str">
        <f t="shared" si="22"/>
        <v>UPDATE rsfPelaporan.laporan_mutasi_saldo_simgos SET katalog_kode_grp = '80F150' WHERE katalog_kode = '80F150';</v>
      </c>
    </row>
    <row r="1441" spans="1:12" x14ac:dyDescent="0.35">
      <c r="A1441">
        <v>6</v>
      </c>
      <c r="B1441" s="1" t="s">
        <v>3095</v>
      </c>
      <c r="C1441" s="52" t="s">
        <v>3095</v>
      </c>
      <c r="D1441" s="1" t="s">
        <v>3096</v>
      </c>
      <c r="E1441" s="9">
        <v>17</v>
      </c>
      <c r="F1441" s="9">
        <v>0</v>
      </c>
      <c r="G1441" s="9">
        <v>0</v>
      </c>
      <c r="H1441" s="9">
        <v>0</v>
      </c>
      <c r="I1441" s="9">
        <v>17</v>
      </c>
      <c r="J1441" s="9">
        <v>1</v>
      </c>
      <c r="K1441" s="9">
        <v>0</v>
      </c>
      <c r="L1441" t="str">
        <f t="shared" si="22"/>
        <v>UPDATE rsfPelaporan.laporan_mutasi_saldo_simgos SET katalog_kode_grp = '80F139' WHERE katalog_kode = '80F139';</v>
      </c>
    </row>
    <row r="1442" spans="1:12" x14ac:dyDescent="0.35">
      <c r="A1442">
        <v>-43</v>
      </c>
      <c r="B1442" s="1" t="s">
        <v>3097</v>
      </c>
      <c r="C1442" s="52" t="s">
        <v>3097</v>
      </c>
      <c r="D1442" s="1" t="s">
        <v>3098</v>
      </c>
      <c r="E1442" s="9">
        <v>4</v>
      </c>
      <c r="F1442" s="9">
        <v>1</v>
      </c>
      <c r="G1442" s="9">
        <v>0</v>
      </c>
      <c r="H1442" s="9">
        <v>0</v>
      </c>
      <c r="I1442" s="9">
        <v>4</v>
      </c>
      <c r="J1442" s="9">
        <v>-3</v>
      </c>
      <c r="K1442" s="9">
        <v>1</v>
      </c>
      <c r="L1442" t="str">
        <f t="shared" si="22"/>
        <v>UPDATE rsfPelaporan.laporan_mutasi_saldo_simgos SET katalog_kode_grp = '80F063' WHERE katalog_kode = '80F063';</v>
      </c>
    </row>
    <row r="1443" spans="1:12" x14ac:dyDescent="0.35">
      <c r="A1443">
        <v>-47</v>
      </c>
      <c r="B1443" s="1" t="s">
        <v>3099</v>
      </c>
      <c r="C1443" s="52" t="s">
        <v>3099</v>
      </c>
      <c r="D1443" s="1" t="s">
        <v>3100</v>
      </c>
      <c r="E1443" s="9">
        <v>29</v>
      </c>
      <c r="F1443" s="9">
        <v>0</v>
      </c>
      <c r="G1443" s="9">
        <v>0</v>
      </c>
      <c r="H1443" s="9">
        <v>0</v>
      </c>
      <c r="I1443" s="9">
        <v>29</v>
      </c>
      <c r="J1443" s="9">
        <v>-26</v>
      </c>
      <c r="K1443" s="9">
        <v>0</v>
      </c>
      <c r="L1443" t="str">
        <f t="shared" si="22"/>
        <v>UPDATE rsfPelaporan.laporan_mutasi_saldo_simgos SET katalog_kode_grp = '80F022.1' WHERE katalog_kode = '80F022.1';</v>
      </c>
    </row>
    <row r="1444" spans="1:12" x14ac:dyDescent="0.35">
      <c r="A1444">
        <v>-27</v>
      </c>
      <c r="B1444" s="1" t="s">
        <v>3101</v>
      </c>
      <c r="C1444" s="52" t="s">
        <v>3101</v>
      </c>
      <c r="D1444" s="1" t="s">
        <v>3102</v>
      </c>
      <c r="E1444" s="9">
        <v>84</v>
      </c>
      <c r="F1444" s="9">
        <v>0</v>
      </c>
      <c r="G1444" s="9">
        <v>0</v>
      </c>
      <c r="H1444" s="9">
        <v>0</v>
      </c>
      <c r="I1444" s="9">
        <v>82</v>
      </c>
      <c r="J1444" s="9">
        <v>-31</v>
      </c>
      <c r="K1444" s="9">
        <v>2</v>
      </c>
      <c r="L1444" t="str">
        <f t="shared" si="22"/>
        <v>UPDATE rsfPelaporan.laporan_mutasi_saldo_simgos SET katalog_kode_grp = '80F025.1' WHERE katalog_kode = '80F025.1';</v>
      </c>
    </row>
    <row r="1445" spans="1:12" x14ac:dyDescent="0.35">
      <c r="A1445">
        <v>0</v>
      </c>
      <c r="B1445" s="1" t="s">
        <v>3103</v>
      </c>
      <c r="C1445" s="52" t="s">
        <v>3103</v>
      </c>
      <c r="D1445" s="1" t="s">
        <v>3104</v>
      </c>
      <c r="E1445" s="9">
        <v>0</v>
      </c>
      <c r="F1445" s="9">
        <v>500</v>
      </c>
      <c r="G1445" s="9">
        <v>0</v>
      </c>
      <c r="H1445" s="9">
        <v>0</v>
      </c>
      <c r="I1445" s="9">
        <v>487</v>
      </c>
      <c r="J1445" s="9">
        <v>1</v>
      </c>
      <c r="K1445" s="9">
        <v>13</v>
      </c>
      <c r="L1445" t="str">
        <f t="shared" si="22"/>
        <v>UPDATE rsfPelaporan.laporan_mutasi_saldo_simgos SET katalog_kode_grp = '80F028' WHERE katalog_kode = '80F028';</v>
      </c>
    </row>
    <row r="1446" spans="1:12" x14ac:dyDescent="0.35">
      <c r="A1446">
        <v>-75</v>
      </c>
      <c r="B1446" s="1" t="s">
        <v>3105</v>
      </c>
      <c r="C1446" s="52" t="s">
        <v>3105</v>
      </c>
      <c r="D1446" s="1" t="s">
        <v>3106</v>
      </c>
      <c r="E1446" s="9">
        <v>27</v>
      </c>
      <c r="F1446" s="9">
        <v>0</v>
      </c>
      <c r="G1446" s="9">
        <v>0</v>
      </c>
      <c r="H1446" s="9">
        <v>0</v>
      </c>
      <c r="I1446" s="9">
        <v>27</v>
      </c>
      <c r="J1446" s="9">
        <v>-81</v>
      </c>
      <c r="K1446" s="9">
        <v>0</v>
      </c>
      <c r="L1446" t="str">
        <f t="shared" si="22"/>
        <v>UPDATE rsfPelaporan.laporan_mutasi_saldo_simgos SET katalog_kode_grp = '80F032' WHERE katalog_kode = '80F032';</v>
      </c>
    </row>
    <row r="1447" spans="1:12" x14ac:dyDescent="0.35">
      <c r="A1447">
        <v>-76</v>
      </c>
      <c r="B1447" s="1" t="s">
        <v>3107</v>
      </c>
      <c r="C1447" s="52" t="s">
        <v>3107</v>
      </c>
      <c r="D1447" s="1" t="s">
        <v>3108</v>
      </c>
      <c r="E1447" s="9">
        <v>10</v>
      </c>
      <c r="F1447" s="9">
        <v>0</v>
      </c>
      <c r="G1447" s="9">
        <v>0</v>
      </c>
      <c r="H1447" s="9">
        <v>0</v>
      </c>
      <c r="I1447" s="9">
        <v>9</v>
      </c>
      <c r="J1447" s="9">
        <v>-29</v>
      </c>
      <c r="K1447" s="9">
        <v>1</v>
      </c>
      <c r="L1447" t="str">
        <f t="shared" si="22"/>
        <v>UPDATE rsfPelaporan.laporan_mutasi_saldo_simgos SET katalog_kode_grp = '80F022.2' WHERE katalog_kode = '80F022.2';</v>
      </c>
    </row>
    <row r="1448" spans="1:12" x14ac:dyDescent="0.35">
      <c r="A1448">
        <v>-50</v>
      </c>
      <c r="B1448" s="1" t="s">
        <v>3109</v>
      </c>
      <c r="C1448" s="52" t="s">
        <v>3109</v>
      </c>
      <c r="D1448" s="1" t="s">
        <v>3110</v>
      </c>
      <c r="E1448" s="9">
        <v>252</v>
      </c>
      <c r="F1448" s="9">
        <v>0</v>
      </c>
      <c r="G1448" s="9">
        <v>0</v>
      </c>
      <c r="H1448" s="9">
        <v>0</v>
      </c>
      <c r="I1448" s="9">
        <v>134</v>
      </c>
      <c r="J1448" s="9">
        <v>-136</v>
      </c>
      <c r="K1448" s="9">
        <v>118</v>
      </c>
      <c r="L1448" t="str">
        <f t="shared" si="22"/>
        <v>UPDATE rsfPelaporan.laporan_mutasi_saldo_simgos SET katalog_kode_grp = '80F040.1' WHERE katalog_kode = '80F040.1';</v>
      </c>
    </row>
    <row r="1449" spans="1:12" x14ac:dyDescent="0.35">
      <c r="A1449">
        <v>-40</v>
      </c>
      <c r="B1449" s="1" t="s">
        <v>257</v>
      </c>
      <c r="C1449" s="52" t="s">
        <v>257</v>
      </c>
      <c r="D1449" s="1" t="s">
        <v>256</v>
      </c>
      <c r="E1449" s="9">
        <v>1</v>
      </c>
      <c r="F1449" s="9">
        <v>50</v>
      </c>
      <c r="G1449" s="9">
        <v>0</v>
      </c>
      <c r="H1449" s="9">
        <v>0</v>
      </c>
      <c r="I1449" s="9">
        <v>31</v>
      </c>
      <c r="J1449" s="9">
        <v>-21</v>
      </c>
      <c r="K1449" s="9">
        <v>20</v>
      </c>
      <c r="L1449" t="str">
        <f t="shared" si="22"/>
        <v>UPDATE rsfPelaporan.laporan_mutasi_saldo_simgos SET katalog_kode_grp = '80F224' WHERE katalog_kode = '80F224';</v>
      </c>
    </row>
    <row r="1450" spans="1:12" x14ac:dyDescent="0.35">
      <c r="A1450">
        <v>-116</v>
      </c>
      <c r="B1450" s="1" t="s">
        <v>3111</v>
      </c>
      <c r="C1450" s="52" t="s">
        <v>3111</v>
      </c>
      <c r="D1450" s="1" t="s">
        <v>3112</v>
      </c>
      <c r="E1450" s="9">
        <v>5</v>
      </c>
      <c r="F1450" s="9">
        <v>20</v>
      </c>
      <c r="G1450" s="9">
        <v>0</v>
      </c>
      <c r="H1450" s="9">
        <v>0</v>
      </c>
      <c r="I1450" s="9">
        <v>-3</v>
      </c>
      <c r="J1450" s="9">
        <v>-22</v>
      </c>
      <c r="K1450" s="9">
        <v>28</v>
      </c>
      <c r="L1450" t="str">
        <f t="shared" si="22"/>
        <v>UPDATE rsfPelaporan.laporan_mutasi_saldo_simgos SET katalog_kode_grp = '80F125.1' WHERE katalog_kode = '80F125.1';</v>
      </c>
    </row>
    <row r="1451" spans="1:12" x14ac:dyDescent="0.35">
      <c r="A1451">
        <v>-60</v>
      </c>
      <c r="B1451" s="1" t="s">
        <v>3113</v>
      </c>
      <c r="C1451" s="52" t="s">
        <v>3113</v>
      </c>
      <c r="D1451" s="1" t="s">
        <v>3114</v>
      </c>
      <c r="E1451" s="9">
        <v>4</v>
      </c>
      <c r="F1451" s="9">
        <v>0</v>
      </c>
      <c r="G1451" s="9">
        <v>0</v>
      </c>
      <c r="H1451" s="9">
        <v>0</v>
      </c>
      <c r="I1451" s="9">
        <v>4</v>
      </c>
      <c r="J1451" s="9">
        <v>-6</v>
      </c>
      <c r="K1451" s="9">
        <v>0</v>
      </c>
      <c r="L1451" t="str">
        <f t="shared" si="22"/>
        <v>UPDATE rsfPelaporan.laporan_mutasi_saldo_simgos SET katalog_kode_grp = '80F126.1' WHERE katalog_kode = '80F126.1';</v>
      </c>
    </row>
    <row r="1452" spans="1:12" x14ac:dyDescent="0.35">
      <c r="A1452">
        <v>-67</v>
      </c>
      <c r="B1452" s="1" t="s">
        <v>3115</v>
      </c>
      <c r="C1452" s="52" t="s">
        <v>3115</v>
      </c>
      <c r="D1452" s="1" t="s">
        <v>3116</v>
      </c>
      <c r="E1452" s="9">
        <v>5</v>
      </c>
      <c r="F1452" s="9">
        <v>0</v>
      </c>
      <c r="G1452" s="9">
        <v>0</v>
      </c>
      <c r="H1452" s="9">
        <v>0</v>
      </c>
      <c r="I1452" s="9">
        <v>1</v>
      </c>
      <c r="J1452" s="9">
        <v>-2</v>
      </c>
      <c r="K1452" s="9">
        <v>4</v>
      </c>
      <c r="L1452" t="str">
        <f t="shared" si="22"/>
        <v>UPDATE rsfPelaporan.laporan_mutasi_saldo_simgos SET katalog_kode_grp = '80F127.1' WHERE katalog_kode = '80F127.1';</v>
      </c>
    </row>
    <row r="1453" spans="1:12" x14ac:dyDescent="0.35">
      <c r="A1453">
        <v>39</v>
      </c>
      <c r="B1453" s="1" t="s">
        <v>3117</v>
      </c>
      <c r="C1453" s="52" t="s">
        <v>3117</v>
      </c>
      <c r="D1453" s="1" t="s">
        <v>3118</v>
      </c>
      <c r="E1453" s="9">
        <v>297</v>
      </c>
      <c r="F1453" s="9">
        <v>0</v>
      </c>
      <c r="G1453" s="9">
        <v>0</v>
      </c>
      <c r="H1453" s="9">
        <v>0</v>
      </c>
      <c r="I1453" s="9">
        <v>213</v>
      </c>
      <c r="J1453" s="9">
        <v>60</v>
      </c>
      <c r="K1453" s="9">
        <v>84</v>
      </c>
      <c r="L1453" t="str">
        <f t="shared" si="22"/>
        <v>UPDATE rsfPelaporan.laporan_mutasi_saldo_simgos SET katalog_kode_grp = '80F128.1' WHERE katalog_kode = '80F128.1';</v>
      </c>
    </row>
    <row r="1454" spans="1:12" x14ac:dyDescent="0.35">
      <c r="A1454">
        <v>1150</v>
      </c>
      <c r="B1454" s="1" t="s">
        <v>3119</v>
      </c>
      <c r="C1454" s="52" t="s">
        <v>3119</v>
      </c>
      <c r="D1454" s="1" t="s">
        <v>3120</v>
      </c>
      <c r="E1454" s="9">
        <v>50</v>
      </c>
      <c r="F1454" s="9">
        <v>0</v>
      </c>
      <c r="G1454" s="9">
        <v>0</v>
      </c>
      <c r="H1454" s="9">
        <v>0</v>
      </c>
      <c r="I1454" s="9">
        <v>50</v>
      </c>
      <c r="J1454" s="9">
        <v>46</v>
      </c>
      <c r="K1454" s="9">
        <v>0</v>
      </c>
      <c r="L1454" t="str">
        <f t="shared" si="22"/>
        <v>UPDATE rsfPelaporan.laporan_mutasi_saldo_simgos SET katalog_kode_grp = '80F146.1' WHERE katalog_kode = '80F146.1';</v>
      </c>
    </row>
    <row r="1455" spans="1:12" x14ac:dyDescent="0.35">
      <c r="A1455">
        <v>4850</v>
      </c>
      <c r="B1455" s="1" t="s">
        <v>3121</v>
      </c>
      <c r="C1455" s="52" t="s">
        <v>3121</v>
      </c>
      <c r="D1455" s="1" t="s">
        <v>3122</v>
      </c>
      <c r="E1455" s="9">
        <v>0</v>
      </c>
      <c r="F1455" s="9">
        <v>221</v>
      </c>
      <c r="G1455" s="9">
        <v>0</v>
      </c>
      <c r="H1455" s="9">
        <v>0</v>
      </c>
      <c r="I1455" s="9">
        <v>198</v>
      </c>
      <c r="J1455" s="9">
        <v>194</v>
      </c>
      <c r="K1455" s="9">
        <v>23</v>
      </c>
      <c r="L1455" t="str">
        <f t="shared" si="22"/>
        <v>UPDATE rsfPelaporan.laporan_mutasi_saldo_simgos SET katalog_kode_grp = '14F020' WHERE katalog_kode = '14F020';</v>
      </c>
    </row>
    <row r="1456" spans="1:12" x14ac:dyDescent="0.35">
      <c r="B1456" s="1" t="s">
        <v>3123</v>
      </c>
      <c r="C1456" s="52" t="s">
        <v>3123</v>
      </c>
      <c r="D1456" s="1" t="s">
        <v>3124</v>
      </c>
      <c r="E1456" s="9">
        <v>0</v>
      </c>
      <c r="F1456" s="9">
        <v>4</v>
      </c>
      <c r="G1456" s="9">
        <v>0</v>
      </c>
      <c r="H1456" s="9">
        <v>0</v>
      </c>
      <c r="I1456" s="9">
        <v>0</v>
      </c>
      <c r="J1456" s="9">
        <v>0</v>
      </c>
      <c r="K1456" s="9">
        <v>4</v>
      </c>
      <c r="L1456" t="str">
        <f t="shared" si="22"/>
        <v>UPDATE rsfPelaporan.laporan_mutasi_saldo_simgos SET katalog_kode_grp = '14F019' WHERE katalog_kode = '14F019';</v>
      </c>
    </row>
    <row r="1457" spans="1:12" x14ac:dyDescent="0.35">
      <c r="A1457">
        <v>-57</v>
      </c>
      <c r="B1457" s="1" t="s">
        <v>3125</v>
      </c>
      <c r="C1457" s="52" t="s">
        <v>3125</v>
      </c>
      <c r="D1457" s="1" t="s">
        <v>3126</v>
      </c>
      <c r="E1457" s="9">
        <v>7</v>
      </c>
      <c r="F1457" s="9">
        <v>0</v>
      </c>
      <c r="G1457" s="9">
        <v>0</v>
      </c>
      <c r="H1457" s="9">
        <v>0</v>
      </c>
      <c r="I1457" s="9">
        <v>3</v>
      </c>
      <c r="J1457" s="9">
        <v>-4</v>
      </c>
      <c r="K1457" s="9">
        <v>4</v>
      </c>
      <c r="L1457" t="str">
        <f t="shared" si="22"/>
        <v>UPDATE rsfPelaporan.laporan_mutasi_saldo_simgos SET katalog_kode_grp = '80F121' WHERE katalog_kode = '80F121';</v>
      </c>
    </row>
    <row r="1458" spans="1:12" x14ac:dyDescent="0.35">
      <c r="A1458">
        <v>7</v>
      </c>
      <c r="B1458" s="1" t="s">
        <v>3127</v>
      </c>
      <c r="C1458" s="52" t="s">
        <v>3127</v>
      </c>
      <c r="D1458" s="1" t="s">
        <v>3128</v>
      </c>
      <c r="E1458" s="9">
        <v>142</v>
      </c>
      <c r="F1458" s="9">
        <v>50</v>
      </c>
      <c r="G1458" s="9">
        <v>0</v>
      </c>
      <c r="H1458" s="9">
        <v>0</v>
      </c>
      <c r="I1458" s="9">
        <v>192</v>
      </c>
      <c r="J1458" s="9">
        <v>12</v>
      </c>
      <c r="K1458" s="9">
        <v>0</v>
      </c>
      <c r="L1458" t="str">
        <f t="shared" si="22"/>
        <v>UPDATE rsfPelaporan.laporan_mutasi_saldo_simgos SET katalog_kode_grp = '80F144' WHERE katalog_kode = '80F144';</v>
      </c>
    </row>
    <row r="1459" spans="1:12" x14ac:dyDescent="0.35">
      <c r="A1459">
        <v>-6</v>
      </c>
      <c r="B1459" s="1" t="s">
        <v>3129</v>
      </c>
      <c r="C1459" s="52" t="s">
        <v>3129</v>
      </c>
      <c r="D1459" s="1" t="s">
        <v>3130</v>
      </c>
      <c r="E1459" s="9">
        <v>1705</v>
      </c>
      <c r="F1459" s="9">
        <v>2600</v>
      </c>
      <c r="G1459" s="9">
        <v>0</v>
      </c>
      <c r="H1459" s="9">
        <v>0</v>
      </c>
      <c r="I1459" s="9">
        <v>4303</v>
      </c>
      <c r="J1459" s="9">
        <v>-299</v>
      </c>
      <c r="K1459" s="9">
        <v>2</v>
      </c>
      <c r="L1459" t="str">
        <f t="shared" si="22"/>
        <v>UPDATE rsfPelaporan.laporan_mutasi_saldo_simgos SET katalog_kode_grp = '80F145' WHERE katalog_kode = '80F145';</v>
      </c>
    </row>
    <row r="1460" spans="1:12" x14ac:dyDescent="0.35">
      <c r="A1460">
        <v>42</v>
      </c>
      <c r="B1460" s="1" t="s">
        <v>3131</v>
      </c>
      <c r="C1460" s="52" t="s">
        <v>3131</v>
      </c>
      <c r="D1460" s="1" t="s">
        <v>3132</v>
      </c>
      <c r="E1460" s="9">
        <v>775</v>
      </c>
      <c r="F1460" s="9">
        <v>300</v>
      </c>
      <c r="G1460" s="9">
        <v>0</v>
      </c>
      <c r="H1460" s="9">
        <v>0</v>
      </c>
      <c r="I1460" s="9">
        <v>1068</v>
      </c>
      <c r="J1460" s="9">
        <v>314</v>
      </c>
      <c r="K1460" s="9">
        <v>7</v>
      </c>
      <c r="L1460" t="str">
        <f t="shared" si="22"/>
        <v>UPDATE rsfPelaporan.laporan_mutasi_saldo_simgos SET katalog_kode_grp = '80F146' WHERE katalog_kode = '80F146';</v>
      </c>
    </row>
    <row r="1461" spans="1:12" x14ac:dyDescent="0.35">
      <c r="A1461">
        <v>-53</v>
      </c>
      <c r="B1461" s="1" t="s">
        <v>3133</v>
      </c>
      <c r="C1461" s="52" t="s">
        <v>3133</v>
      </c>
      <c r="D1461" s="1" t="s">
        <v>3134</v>
      </c>
      <c r="E1461" s="9">
        <v>63</v>
      </c>
      <c r="F1461" s="9">
        <v>0</v>
      </c>
      <c r="G1461" s="9">
        <v>0</v>
      </c>
      <c r="H1461" s="9">
        <v>0</v>
      </c>
      <c r="I1461" s="9">
        <v>19</v>
      </c>
      <c r="J1461" s="9">
        <v>-21</v>
      </c>
      <c r="K1461" s="9">
        <v>44</v>
      </c>
      <c r="L1461" t="str">
        <f t="shared" si="22"/>
        <v>UPDATE rsfPelaporan.laporan_mutasi_saldo_simgos SET katalog_kode_grp = '80F147' WHERE katalog_kode = '80F147';</v>
      </c>
    </row>
    <row r="1462" spans="1:12" x14ac:dyDescent="0.35">
      <c r="B1462" s="1" t="s">
        <v>3135</v>
      </c>
      <c r="C1462" s="52" t="s">
        <v>3135</v>
      </c>
      <c r="D1462" s="1" t="s">
        <v>3136</v>
      </c>
      <c r="E1462" s="9">
        <v>0</v>
      </c>
      <c r="F1462" s="9">
        <v>8</v>
      </c>
      <c r="G1462" s="9">
        <v>0</v>
      </c>
      <c r="H1462" s="9">
        <v>0</v>
      </c>
      <c r="I1462" s="9">
        <v>0</v>
      </c>
      <c r="J1462" s="9">
        <v>0</v>
      </c>
      <c r="K1462" s="9">
        <v>8</v>
      </c>
      <c r="L1462" t="str">
        <f t="shared" si="22"/>
        <v>UPDATE rsfPelaporan.laporan_mutasi_saldo_simgos SET katalog_kode_grp = '14F021' WHERE katalog_kode = '14F021';</v>
      </c>
    </row>
    <row r="1463" spans="1:12" x14ac:dyDescent="0.35">
      <c r="A1463">
        <v>-10</v>
      </c>
      <c r="B1463" s="1" t="s">
        <v>3137</v>
      </c>
      <c r="C1463" s="52" t="s">
        <v>3137</v>
      </c>
      <c r="D1463" s="1" t="s">
        <v>3138</v>
      </c>
      <c r="E1463" s="9">
        <v>619</v>
      </c>
      <c r="F1463" s="9">
        <v>0</v>
      </c>
      <c r="G1463" s="9">
        <v>0</v>
      </c>
      <c r="H1463" s="9">
        <v>0</v>
      </c>
      <c r="I1463" s="9">
        <v>363</v>
      </c>
      <c r="J1463" s="9">
        <v>-39</v>
      </c>
      <c r="K1463" s="9">
        <v>256</v>
      </c>
      <c r="L1463" t="str">
        <f t="shared" si="22"/>
        <v>UPDATE rsfPelaporan.laporan_mutasi_saldo_simgos SET katalog_kode_grp = '12F013' WHERE katalog_kode = '12F013';</v>
      </c>
    </row>
    <row r="1464" spans="1:12" x14ac:dyDescent="0.35">
      <c r="A1464">
        <v>20</v>
      </c>
      <c r="B1464" s="1" t="s">
        <v>3139</v>
      </c>
      <c r="C1464" s="52" t="s">
        <v>3139</v>
      </c>
      <c r="D1464" s="1" t="s">
        <v>3140</v>
      </c>
      <c r="E1464" s="9">
        <v>314</v>
      </c>
      <c r="F1464" s="9">
        <v>60</v>
      </c>
      <c r="G1464" s="9">
        <v>0</v>
      </c>
      <c r="H1464" s="9">
        <v>0</v>
      </c>
      <c r="I1464" s="9">
        <v>374</v>
      </c>
      <c r="J1464" s="9">
        <v>62</v>
      </c>
      <c r="K1464" s="9">
        <v>0</v>
      </c>
      <c r="L1464" t="str">
        <f t="shared" si="22"/>
        <v>UPDATE rsfPelaporan.laporan_mutasi_saldo_simgos SET katalog_kode_grp = '12F014' WHERE katalog_kode = '12F014';</v>
      </c>
    </row>
    <row r="1465" spans="1:12" x14ac:dyDescent="0.35">
      <c r="A1465">
        <v>-8</v>
      </c>
      <c r="B1465" s="1" t="s">
        <v>3141</v>
      </c>
      <c r="C1465" s="52" t="s">
        <v>3141</v>
      </c>
      <c r="D1465" s="1" t="s">
        <v>3142</v>
      </c>
      <c r="E1465" s="9">
        <v>24</v>
      </c>
      <c r="F1465" s="9">
        <v>0</v>
      </c>
      <c r="G1465" s="9">
        <v>0</v>
      </c>
      <c r="H1465" s="9">
        <v>0</v>
      </c>
      <c r="I1465" s="9">
        <v>24</v>
      </c>
      <c r="J1465" s="9">
        <v>-2</v>
      </c>
      <c r="K1465" s="9">
        <v>0</v>
      </c>
      <c r="L1465" t="str">
        <f t="shared" si="22"/>
        <v>UPDATE rsfPelaporan.laporan_mutasi_saldo_simgos SET katalog_kode_grp = '12F016.1' WHERE katalog_kode = '12F016.1';</v>
      </c>
    </row>
    <row r="1466" spans="1:12" x14ac:dyDescent="0.35">
      <c r="A1466">
        <v>-4</v>
      </c>
      <c r="B1466" s="1" t="s">
        <v>3143</v>
      </c>
      <c r="C1466" s="52" t="s">
        <v>3143</v>
      </c>
      <c r="D1466" s="1" t="s">
        <v>3144</v>
      </c>
      <c r="E1466" s="9">
        <v>0</v>
      </c>
      <c r="F1466" s="9">
        <v>612</v>
      </c>
      <c r="G1466" s="9">
        <v>0</v>
      </c>
      <c r="H1466" s="9">
        <v>0</v>
      </c>
      <c r="I1466" s="9">
        <v>478</v>
      </c>
      <c r="J1466" s="9">
        <v>-18</v>
      </c>
      <c r="K1466" s="9">
        <v>134</v>
      </c>
      <c r="L1466" t="str">
        <f t="shared" si="22"/>
        <v>UPDATE rsfPelaporan.laporan_mutasi_saldo_simgos SET katalog_kode_grp = '12F017.1' WHERE katalog_kode = '12F017.1';</v>
      </c>
    </row>
    <row r="1467" spans="1:12" x14ac:dyDescent="0.35">
      <c r="A1467">
        <v>-20</v>
      </c>
      <c r="B1467" s="1" t="s">
        <v>3145</v>
      </c>
      <c r="C1467" s="52" t="s">
        <v>3145</v>
      </c>
      <c r="D1467" s="1" t="s">
        <v>3146</v>
      </c>
      <c r="E1467" s="9">
        <v>0</v>
      </c>
      <c r="F1467" s="9">
        <v>5</v>
      </c>
      <c r="G1467" s="9">
        <v>0</v>
      </c>
      <c r="H1467" s="9">
        <v>0</v>
      </c>
      <c r="I1467" s="9">
        <v>4</v>
      </c>
      <c r="J1467" s="9">
        <v>-1</v>
      </c>
      <c r="K1467" s="9">
        <v>1</v>
      </c>
      <c r="L1467" t="str">
        <f t="shared" si="22"/>
        <v>UPDATE rsfPelaporan.laporan_mutasi_saldo_simgos SET katalog_kode_grp = '12F020' WHERE katalog_kode = '12F020';</v>
      </c>
    </row>
    <row r="1468" spans="1:12" x14ac:dyDescent="0.35">
      <c r="A1468">
        <v>14</v>
      </c>
      <c r="B1468" s="1" t="s">
        <v>3147</v>
      </c>
      <c r="C1468" s="52" t="s">
        <v>3147</v>
      </c>
      <c r="D1468" s="1" t="s">
        <v>3148</v>
      </c>
      <c r="E1468" s="9">
        <v>18731</v>
      </c>
      <c r="F1468" s="9">
        <v>38970</v>
      </c>
      <c r="G1468" s="9">
        <v>0</v>
      </c>
      <c r="H1468" s="9">
        <v>0</v>
      </c>
      <c r="I1468" s="9">
        <v>54669</v>
      </c>
      <c r="J1468" s="9">
        <v>6816</v>
      </c>
      <c r="K1468" s="9">
        <v>3032</v>
      </c>
      <c r="L1468" t="str">
        <f t="shared" si="22"/>
        <v>UPDATE rsfPelaporan.laporan_mutasi_saldo_simgos SET katalog_kode_grp = '10F160' WHERE katalog_kode = '10F160';</v>
      </c>
    </row>
    <row r="1469" spans="1:12" x14ac:dyDescent="0.35">
      <c r="A1469">
        <v>-65</v>
      </c>
      <c r="B1469" s="1" t="s">
        <v>3149</v>
      </c>
      <c r="C1469" s="52" t="s">
        <v>3149</v>
      </c>
      <c r="D1469" s="1" t="s">
        <v>3150</v>
      </c>
      <c r="E1469" s="9">
        <v>188</v>
      </c>
      <c r="F1469" s="9">
        <v>0</v>
      </c>
      <c r="G1469" s="9">
        <v>0</v>
      </c>
      <c r="H1469" s="9">
        <v>36</v>
      </c>
      <c r="I1469" s="9">
        <v>16</v>
      </c>
      <c r="J1469" s="9">
        <v>-30</v>
      </c>
      <c r="K1469" s="9">
        <v>136</v>
      </c>
      <c r="L1469" t="str">
        <f t="shared" si="22"/>
        <v>UPDATE rsfPelaporan.laporan_mutasi_saldo_simgos SET katalog_kode_grp = '10F052' WHERE katalog_kode = '10F052';</v>
      </c>
    </row>
    <row r="1470" spans="1:12" x14ac:dyDescent="0.35">
      <c r="B1470" s="1" t="s">
        <v>3151</v>
      </c>
      <c r="C1470" s="52" t="s">
        <v>3151</v>
      </c>
      <c r="D1470" s="1" t="s">
        <v>3152</v>
      </c>
      <c r="E1470" s="9">
        <v>0</v>
      </c>
      <c r="F1470" s="9">
        <v>0</v>
      </c>
      <c r="G1470" s="9">
        <v>38</v>
      </c>
      <c r="H1470" s="9">
        <v>0</v>
      </c>
      <c r="I1470" s="9">
        <v>33</v>
      </c>
      <c r="J1470" s="9">
        <v>33</v>
      </c>
      <c r="K1470" s="9">
        <v>5</v>
      </c>
      <c r="L1470" t="str">
        <f t="shared" si="22"/>
        <v>UPDATE rsfPelaporan.laporan_mutasi_saldo_simgos SET katalog_kode_grp = 'PFF' WHERE katalog_kode = 'PFF';</v>
      </c>
    </row>
    <row r="1471" spans="1:12" x14ac:dyDescent="0.35">
      <c r="A1471">
        <v>3025</v>
      </c>
      <c r="B1471" s="1" t="s">
        <v>3153</v>
      </c>
      <c r="C1471" s="52" t="s">
        <v>3153</v>
      </c>
      <c r="D1471" s="1" t="s">
        <v>3154</v>
      </c>
      <c r="E1471" s="9">
        <v>49</v>
      </c>
      <c r="F1471" s="9">
        <v>80</v>
      </c>
      <c r="G1471" s="9">
        <v>0</v>
      </c>
      <c r="H1471" s="9">
        <v>4</v>
      </c>
      <c r="I1471" s="9">
        <v>125</v>
      </c>
      <c r="J1471" s="9">
        <v>121</v>
      </c>
      <c r="K1471" s="9">
        <v>0</v>
      </c>
      <c r="L1471" t="str">
        <f t="shared" si="22"/>
        <v>UPDATE rsfPelaporan.laporan_mutasi_saldo_simgos SET katalog_kode_grp = '50F003' WHERE katalog_kode = '50F003';</v>
      </c>
    </row>
    <row r="1472" spans="1:12" x14ac:dyDescent="0.35">
      <c r="B1472" s="1" t="s">
        <v>3155</v>
      </c>
      <c r="C1472" s="52" t="s">
        <v>3155</v>
      </c>
      <c r="D1472" s="1" t="s">
        <v>3156</v>
      </c>
      <c r="E1472" s="9">
        <v>0</v>
      </c>
      <c r="F1472" s="9">
        <v>320</v>
      </c>
      <c r="G1472" s="9">
        <v>0</v>
      </c>
      <c r="H1472" s="9">
        <v>0</v>
      </c>
      <c r="I1472" s="9">
        <v>266</v>
      </c>
      <c r="J1472" s="9">
        <v>266</v>
      </c>
      <c r="K1472" s="9">
        <v>54</v>
      </c>
      <c r="L1472" t="str">
        <f t="shared" si="22"/>
        <v>UPDATE rsfPelaporan.laporan_mutasi_saldo_simgos SET katalog_kode_grp = '15F016' WHERE katalog_kode = '15F016';</v>
      </c>
    </row>
    <row r="1473" spans="1:12" x14ac:dyDescent="0.35">
      <c r="B1473" s="1" t="s">
        <v>3157</v>
      </c>
      <c r="C1473" s="52" t="s">
        <v>3157</v>
      </c>
      <c r="D1473" s="1" t="s">
        <v>3158</v>
      </c>
      <c r="E1473" s="9">
        <v>2270</v>
      </c>
      <c r="F1473" s="9">
        <v>6200</v>
      </c>
      <c r="G1473" s="9">
        <v>0</v>
      </c>
      <c r="H1473" s="9">
        <v>0</v>
      </c>
      <c r="I1473" s="9">
        <v>7969</v>
      </c>
      <c r="J1473" s="9">
        <v>7969</v>
      </c>
      <c r="K1473" s="9">
        <v>501</v>
      </c>
      <c r="L1473" t="str">
        <f t="shared" si="22"/>
        <v>UPDATE rsfPelaporan.laporan_mutasi_saldo_simgos SET katalog_kode_grp = '17F002' WHERE katalog_kode = '17F002';</v>
      </c>
    </row>
    <row r="1474" spans="1:12" x14ac:dyDescent="0.35">
      <c r="A1474">
        <v>-26</v>
      </c>
      <c r="B1474" s="1" t="s">
        <v>3159</v>
      </c>
      <c r="C1474" s="52" t="s">
        <v>3159</v>
      </c>
      <c r="D1474" s="1" t="s">
        <v>3160</v>
      </c>
      <c r="E1474" s="9">
        <v>60</v>
      </c>
      <c r="F1474" s="9">
        <v>510</v>
      </c>
      <c r="G1474" s="9">
        <v>0</v>
      </c>
      <c r="H1474" s="9">
        <v>0</v>
      </c>
      <c r="I1474" s="9">
        <v>541</v>
      </c>
      <c r="J1474" s="9">
        <v>-188</v>
      </c>
      <c r="K1474" s="9">
        <v>29</v>
      </c>
      <c r="L1474" t="str">
        <f t="shared" si="22"/>
        <v>UPDATE rsfPelaporan.laporan_mutasi_saldo_simgos SET katalog_kode_grp = '10F120' WHERE katalog_kode = '10F120';</v>
      </c>
    </row>
    <row r="1475" spans="1:12" x14ac:dyDescent="0.35">
      <c r="A1475">
        <v>90</v>
      </c>
      <c r="B1475" s="1" t="s">
        <v>3161</v>
      </c>
      <c r="C1475" s="52" t="s">
        <v>3161</v>
      </c>
      <c r="D1475" s="1" t="s">
        <v>3162</v>
      </c>
      <c r="E1475" s="9">
        <v>0</v>
      </c>
      <c r="F1475" s="9">
        <v>1000</v>
      </c>
      <c r="G1475" s="9">
        <v>0</v>
      </c>
      <c r="H1475" s="9">
        <v>0</v>
      </c>
      <c r="I1475" s="9">
        <v>984</v>
      </c>
      <c r="J1475" s="9">
        <v>466</v>
      </c>
      <c r="K1475" s="9">
        <v>16</v>
      </c>
      <c r="L1475" t="str">
        <f t="shared" si="22"/>
        <v>UPDATE rsfPelaporan.laporan_mutasi_saldo_simgos SET katalog_kode_grp = '10F116' WHERE katalog_kode = '10F116';</v>
      </c>
    </row>
    <row r="1476" spans="1:12" x14ac:dyDescent="0.35">
      <c r="A1476">
        <v>61</v>
      </c>
      <c r="B1476" s="1" t="s">
        <v>3163</v>
      </c>
      <c r="C1476" s="52" t="s">
        <v>3163</v>
      </c>
      <c r="D1476" s="1" t="s">
        <v>3164</v>
      </c>
      <c r="E1476" s="9">
        <v>8</v>
      </c>
      <c r="F1476" s="9">
        <v>1904</v>
      </c>
      <c r="G1476" s="9">
        <v>0</v>
      </c>
      <c r="H1476" s="9">
        <v>0</v>
      </c>
      <c r="I1476" s="9">
        <v>1869</v>
      </c>
      <c r="J1476" s="9">
        <v>706</v>
      </c>
      <c r="K1476" s="9">
        <v>43</v>
      </c>
      <c r="L1476" t="str">
        <f t="shared" si="22"/>
        <v>UPDATE rsfPelaporan.laporan_mutasi_saldo_simgos SET katalog_kode_grp = '10F154' WHERE katalog_kode = '10F154';</v>
      </c>
    </row>
    <row r="1477" spans="1:12" x14ac:dyDescent="0.35">
      <c r="A1477">
        <v>100</v>
      </c>
      <c r="B1477" s="1" t="s">
        <v>3165</v>
      </c>
      <c r="C1477" s="52" t="s">
        <v>3165</v>
      </c>
      <c r="D1477" s="1" t="s">
        <v>3166</v>
      </c>
      <c r="E1477" s="9">
        <v>0</v>
      </c>
      <c r="F1477" s="9">
        <v>10</v>
      </c>
      <c r="G1477" s="9">
        <v>0</v>
      </c>
      <c r="H1477" s="9">
        <v>0</v>
      </c>
      <c r="I1477" s="9">
        <v>8</v>
      </c>
      <c r="J1477" s="9">
        <v>4</v>
      </c>
      <c r="K1477" s="9">
        <v>2</v>
      </c>
      <c r="L1477" t="str">
        <f t="shared" si="22"/>
        <v>UPDATE rsfPelaporan.laporan_mutasi_saldo_simgos SET katalog_kode_grp = '15F021' WHERE katalog_kode = '15F021';</v>
      </c>
    </row>
    <row r="1478" spans="1:12" x14ac:dyDescent="0.35">
      <c r="A1478">
        <v>67</v>
      </c>
      <c r="B1478" s="1" t="s">
        <v>3167</v>
      </c>
      <c r="C1478" s="52" t="s">
        <v>3167</v>
      </c>
      <c r="D1478" s="1" t="s">
        <v>3168</v>
      </c>
      <c r="E1478" s="9">
        <v>0</v>
      </c>
      <c r="F1478" s="9">
        <v>50</v>
      </c>
      <c r="G1478" s="9">
        <v>0</v>
      </c>
      <c r="H1478" s="9">
        <v>0</v>
      </c>
      <c r="I1478" s="9">
        <v>50</v>
      </c>
      <c r="J1478" s="9">
        <v>20</v>
      </c>
      <c r="K1478" s="9">
        <v>0</v>
      </c>
      <c r="L1478" t="str">
        <f t="shared" si="22"/>
        <v>UPDATE rsfPelaporan.laporan_mutasi_saldo_simgos SET katalog_kode_grp = '40F018' WHERE katalog_kode = '40F018';</v>
      </c>
    </row>
    <row r="1479" spans="1:12" x14ac:dyDescent="0.35">
      <c r="A1479">
        <v>-3</v>
      </c>
      <c r="B1479" s="1" t="s">
        <v>3169</v>
      </c>
      <c r="C1479" s="52" t="s">
        <v>3169</v>
      </c>
      <c r="D1479" s="1" t="s">
        <v>3170</v>
      </c>
      <c r="E1479" s="9">
        <v>100</v>
      </c>
      <c r="F1479" s="9">
        <v>40</v>
      </c>
      <c r="G1479" s="9">
        <v>0</v>
      </c>
      <c r="H1479" s="9">
        <v>0</v>
      </c>
      <c r="I1479" s="9">
        <v>130</v>
      </c>
      <c r="J1479" s="9">
        <v>-4</v>
      </c>
      <c r="K1479" s="9">
        <v>10</v>
      </c>
      <c r="L1479" t="str">
        <f t="shared" si="22"/>
        <v>UPDATE rsfPelaporan.laporan_mutasi_saldo_simgos SET katalog_kode_grp = '40F027' WHERE katalog_kode = '40F027';</v>
      </c>
    </row>
    <row r="1480" spans="1:12" x14ac:dyDescent="0.35">
      <c r="A1480">
        <v>-10</v>
      </c>
      <c r="B1480" s="1" t="s">
        <v>3171</v>
      </c>
      <c r="C1480" s="52" t="s">
        <v>3171</v>
      </c>
      <c r="D1480" s="1" t="s">
        <v>3172</v>
      </c>
      <c r="E1480" s="9">
        <v>170</v>
      </c>
      <c r="F1480" s="9">
        <v>100</v>
      </c>
      <c r="G1480" s="9">
        <v>0</v>
      </c>
      <c r="H1480" s="9">
        <v>0</v>
      </c>
      <c r="I1480" s="9">
        <v>164</v>
      </c>
      <c r="J1480" s="9">
        <v>-19</v>
      </c>
      <c r="K1480" s="9">
        <v>106</v>
      </c>
      <c r="L1480" t="str">
        <f t="shared" si="22"/>
        <v>UPDATE rsfPelaporan.laporan_mutasi_saldo_simgos SET katalog_kode_grp = '40F028' WHERE katalog_kode = '40F028';</v>
      </c>
    </row>
    <row r="1481" spans="1:12" x14ac:dyDescent="0.35">
      <c r="B1481" s="1" t="s">
        <v>3173</v>
      </c>
      <c r="C1481" s="52" t="s">
        <v>3173</v>
      </c>
      <c r="D1481" s="1" t="s">
        <v>3174</v>
      </c>
      <c r="E1481" s="9">
        <v>0</v>
      </c>
      <c r="F1481" s="9">
        <v>1</v>
      </c>
      <c r="G1481" s="9">
        <v>0</v>
      </c>
      <c r="H1481" s="9">
        <v>0</v>
      </c>
      <c r="I1481" s="9">
        <v>1</v>
      </c>
      <c r="J1481" s="9">
        <v>1</v>
      </c>
      <c r="K1481" s="9">
        <v>0</v>
      </c>
      <c r="L1481" t="str">
        <f t="shared" ref="L1481:L1544" si="23">CONCATENATE("UPDATE rsfPelaporan.laporan_mutasi_saldo_simgos SET katalog_kode_grp = '",C1481,"' WHERE katalog_kode = '",B1481,"';")</f>
        <v>UPDATE rsfPelaporan.laporan_mutasi_saldo_simgos SET katalog_kode_grp = '15F002' WHERE katalog_kode = '15F002';</v>
      </c>
    </row>
    <row r="1482" spans="1:12" x14ac:dyDescent="0.35">
      <c r="A1482">
        <v>-100</v>
      </c>
      <c r="B1482" s="1" t="s">
        <v>3175</v>
      </c>
      <c r="C1482" s="52" t="s">
        <v>3175</v>
      </c>
      <c r="D1482" s="1" t="s">
        <v>3176</v>
      </c>
      <c r="E1482" s="9">
        <v>10</v>
      </c>
      <c r="F1482" s="9">
        <v>0</v>
      </c>
      <c r="G1482" s="9">
        <v>0</v>
      </c>
      <c r="H1482" s="9">
        <v>0</v>
      </c>
      <c r="I1482" s="9">
        <v>0</v>
      </c>
      <c r="J1482" s="9">
        <v>-2</v>
      </c>
      <c r="K1482" s="9">
        <v>10</v>
      </c>
      <c r="L1482" t="str">
        <f t="shared" si="23"/>
        <v>UPDATE rsfPelaporan.laporan_mutasi_saldo_simgos SET katalog_kode_grp = '80F122.1' WHERE katalog_kode = '80F122.1';</v>
      </c>
    </row>
    <row r="1483" spans="1:12" x14ac:dyDescent="0.35">
      <c r="A1483">
        <v>0</v>
      </c>
      <c r="B1483" s="1" t="s">
        <v>3177</v>
      </c>
      <c r="C1483" s="52" t="s">
        <v>3177</v>
      </c>
      <c r="D1483" s="1" t="s">
        <v>3178</v>
      </c>
      <c r="E1483" s="9">
        <v>1</v>
      </c>
      <c r="F1483" s="9">
        <v>23</v>
      </c>
      <c r="G1483" s="9">
        <v>0</v>
      </c>
      <c r="H1483" s="9">
        <v>0</v>
      </c>
      <c r="I1483" s="9">
        <v>6</v>
      </c>
      <c r="J1483" s="9">
        <v>0</v>
      </c>
      <c r="K1483" s="9">
        <v>18</v>
      </c>
      <c r="L1483" t="str">
        <f t="shared" si="23"/>
        <v>UPDATE rsfPelaporan.laporan_mutasi_saldo_simgos SET katalog_kode_grp = '12F016' WHERE katalog_kode = '12F016';</v>
      </c>
    </row>
    <row r="1484" spans="1:12" x14ac:dyDescent="0.35">
      <c r="A1484">
        <v>3</v>
      </c>
      <c r="B1484" s="1" t="s">
        <v>3179</v>
      </c>
      <c r="C1484" s="52" t="s">
        <v>3179</v>
      </c>
      <c r="D1484" s="1" t="s">
        <v>3180</v>
      </c>
      <c r="E1484" s="9">
        <v>470</v>
      </c>
      <c r="F1484" s="9">
        <v>25350</v>
      </c>
      <c r="G1484" s="9">
        <v>0</v>
      </c>
      <c r="H1484" s="9">
        <v>0</v>
      </c>
      <c r="I1484" s="9">
        <v>22025</v>
      </c>
      <c r="J1484" s="9">
        <v>550.70000000000005</v>
      </c>
      <c r="K1484" s="9">
        <v>3795</v>
      </c>
      <c r="L1484" t="str">
        <f t="shared" si="23"/>
        <v>UPDATE rsfPelaporan.laporan_mutasi_saldo_simgos SET katalog_kode_grp = '30F033' WHERE katalog_kode = '30F033';</v>
      </c>
    </row>
    <row r="1485" spans="1:12" x14ac:dyDescent="0.35">
      <c r="B1485" s="1" t="s">
        <v>3181</v>
      </c>
      <c r="C1485" s="52" t="s">
        <v>3181</v>
      </c>
      <c r="D1485" s="1" t="s">
        <v>3182</v>
      </c>
      <c r="E1485" s="9">
        <v>0</v>
      </c>
      <c r="F1485" s="9">
        <v>4</v>
      </c>
      <c r="G1485" s="9">
        <v>0</v>
      </c>
      <c r="H1485" s="9">
        <v>0</v>
      </c>
      <c r="I1485" s="9">
        <v>4</v>
      </c>
      <c r="J1485" s="9">
        <v>4</v>
      </c>
      <c r="K1485" s="9">
        <v>0</v>
      </c>
      <c r="L1485" t="str">
        <f t="shared" si="23"/>
        <v>UPDATE rsfPelaporan.laporan_mutasi_saldo_simgos SET katalog_kode_grp = '16F012' WHERE katalog_kode = '16F012';</v>
      </c>
    </row>
    <row r="1486" spans="1:12" x14ac:dyDescent="0.35">
      <c r="A1486">
        <v>173</v>
      </c>
      <c r="B1486" s="1" t="s">
        <v>3183</v>
      </c>
      <c r="C1486" s="52" t="s">
        <v>3183</v>
      </c>
      <c r="D1486" s="1" t="s">
        <v>3184</v>
      </c>
      <c r="E1486" s="9">
        <v>339</v>
      </c>
      <c r="F1486" s="9">
        <v>0</v>
      </c>
      <c r="G1486" s="9">
        <v>0</v>
      </c>
      <c r="H1486" s="9">
        <v>0</v>
      </c>
      <c r="I1486" s="9">
        <v>339</v>
      </c>
      <c r="J1486" s="9">
        <v>215</v>
      </c>
      <c r="K1486" s="9">
        <v>0</v>
      </c>
      <c r="L1486" t="str">
        <f t="shared" si="23"/>
        <v>UPDATE rsfPelaporan.laporan_mutasi_saldo_simgos SET katalog_kode_grp = '10F117' WHERE katalog_kode = '10F117';</v>
      </c>
    </row>
    <row r="1487" spans="1:12" x14ac:dyDescent="0.35">
      <c r="B1487" s="1" t="s">
        <v>3185</v>
      </c>
      <c r="C1487" s="52" t="s">
        <v>3185</v>
      </c>
      <c r="D1487" s="1" t="s">
        <v>3186</v>
      </c>
      <c r="E1487" s="9">
        <v>55</v>
      </c>
      <c r="F1487" s="9">
        <v>295</v>
      </c>
      <c r="G1487" s="9">
        <v>0</v>
      </c>
      <c r="H1487" s="9">
        <v>0</v>
      </c>
      <c r="I1487" s="9">
        <v>350</v>
      </c>
      <c r="J1487" s="9">
        <v>350</v>
      </c>
      <c r="K1487" s="9">
        <v>0</v>
      </c>
      <c r="L1487" t="str">
        <f t="shared" si="23"/>
        <v>UPDATE rsfPelaporan.laporan_mutasi_saldo_simgos SET katalog_kode_grp = '15F020' WHERE katalog_kode = '15F020';</v>
      </c>
    </row>
    <row r="1488" spans="1:12" x14ac:dyDescent="0.35">
      <c r="B1488" s="1" t="s">
        <v>3187</v>
      </c>
      <c r="C1488" s="52" t="s">
        <v>3187</v>
      </c>
      <c r="D1488" s="1" t="s">
        <v>3188</v>
      </c>
      <c r="E1488" s="9">
        <v>119</v>
      </c>
      <c r="F1488" s="9">
        <v>0</v>
      </c>
      <c r="G1488" s="9">
        <v>0</v>
      </c>
      <c r="H1488" s="9">
        <v>0</v>
      </c>
      <c r="I1488" s="9">
        <v>119</v>
      </c>
      <c r="J1488" s="9">
        <v>119</v>
      </c>
      <c r="K1488" s="9">
        <v>0</v>
      </c>
      <c r="L1488" t="str">
        <f t="shared" si="23"/>
        <v>UPDATE rsfPelaporan.laporan_mutasi_saldo_simgos SET katalog_kode_grp = '15F023' WHERE katalog_kode = '15F023';</v>
      </c>
    </row>
    <row r="1489" spans="1:12" x14ac:dyDescent="0.35">
      <c r="A1489">
        <v>0</v>
      </c>
      <c r="B1489" s="1" t="s">
        <v>3189</v>
      </c>
      <c r="C1489" s="52" t="s">
        <v>3189</v>
      </c>
      <c r="D1489" s="1" t="s">
        <v>3190</v>
      </c>
      <c r="E1489" s="9">
        <v>0</v>
      </c>
      <c r="F1489" s="9">
        <v>110</v>
      </c>
      <c r="G1489" s="9">
        <v>0</v>
      </c>
      <c r="H1489" s="9">
        <v>0</v>
      </c>
      <c r="I1489" s="9">
        <v>50</v>
      </c>
      <c r="J1489" s="9">
        <v>0</v>
      </c>
      <c r="K1489" s="9">
        <v>60</v>
      </c>
      <c r="L1489" t="str">
        <f t="shared" si="23"/>
        <v>UPDATE rsfPelaporan.laporan_mutasi_saldo_simgos SET katalog_kode_grp = '40F067' WHERE katalog_kode = '40F067';</v>
      </c>
    </row>
    <row r="1490" spans="1:12" x14ac:dyDescent="0.35">
      <c r="A1490">
        <v>-6</v>
      </c>
      <c r="B1490" s="1" t="s">
        <v>3191</v>
      </c>
      <c r="C1490" s="52" t="s">
        <v>3191</v>
      </c>
      <c r="D1490" s="1" t="s">
        <v>3192</v>
      </c>
      <c r="E1490" s="9">
        <v>0</v>
      </c>
      <c r="F1490" s="9">
        <v>3295</v>
      </c>
      <c r="G1490" s="9">
        <v>0</v>
      </c>
      <c r="H1490" s="9">
        <v>0</v>
      </c>
      <c r="I1490" s="9">
        <v>3295</v>
      </c>
      <c r="J1490" s="9">
        <v>-202</v>
      </c>
      <c r="K1490" s="9">
        <v>0</v>
      </c>
      <c r="L1490" t="str">
        <f t="shared" si="23"/>
        <v>UPDATE rsfPelaporan.laporan_mutasi_saldo_simgos SET katalog_kode_grp = '40F024' WHERE katalog_kode = '40F024';</v>
      </c>
    </row>
    <row r="1491" spans="1:12" x14ac:dyDescent="0.35">
      <c r="B1491" s="1" t="s">
        <v>3193</v>
      </c>
      <c r="C1491" s="52" t="s">
        <v>3193</v>
      </c>
      <c r="D1491" s="1" t="s">
        <v>3194</v>
      </c>
      <c r="E1491" s="9">
        <v>16</v>
      </c>
      <c r="F1491" s="9">
        <v>0</v>
      </c>
      <c r="G1491" s="9">
        <v>0</v>
      </c>
      <c r="H1491" s="9">
        <v>0</v>
      </c>
      <c r="I1491" s="9">
        <v>16</v>
      </c>
      <c r="J1491" s="9">
        <v>16</v>
      </c>
      <c r="K1491" s="9">
        <v>0</v>
      </c>
      <c r="L1491" t="str">
        <f t="shared" si="23"/>
        <v>UPDATE rsfPelaporan.laporan_mutasi_saldo_simgos SET katalog_kode_grp = '60F003' WHERE katalog_kode = '60F003';</v>
      </c>
    </row>
    <row r="1492" spans="1:12" x14ac:dyDescent="0.35">
      <c r="B1492" s="1" t="s">
        <v>3195</v>
      </c>
      <c r="C1492" s="52" t="s">
        <v>3195</v>
      </c>
      <c r="D1492" s="1" t="s">
        <v>3196</v>
      </c>
      <c r="E1492" s="9">
        <v>0</v>
      </c>
      <c r="F1492" s="9">
        <v>5</v>
      </c>
      <c r="G1492" s="9">
        <v>0</v>
      </c>
      <c r="H1492" s="9">
        <v>0</v>
      </c>
      <c r="I1492" s="9">
        <v>5</v>
      </c>
      <c r="J1492" s="9">
        <v>5</v>
      </c>
      <c r="K1492" s="9">
        <v>0</v>
      </c>
      <c r="L1492" t="str">
        <f t="shared" si="23"/>
        <v>UPDATE rsfPelaporan.laporan_mutasi_saldo_simgos SET katalog_kode_grp = '20F019' WHERE katalog_kode = '20F019';</v>
      </c>
    </row>
    <row r="1493" spans="1:12" x14ac:dyDescent="0.35">
      <c r="B1493" s="1" t="s">
        <v>3197</v>
      </c>
      <c r="C1493" s="52" t="s">
        <v>3197</v>
      </c>
      <c r="D1493" s="1" t="s">
        <v>3198</v>
      </c>
      <c r="E1493" s="9">
        <v>0</v>
      </c>
      <c r="F1493" s="9">
        <v>4</v>
      </c>
      <c r="G1493" s="9">
        <v>0</v>
      </c>
      <c r="H1493" s="9">
        <v>0</v>
      </c>
      <c r="I1493" s="9">
        <v>3</v>
      </c>
      <c r="J1493" s="9">
        <v>3</v>
      </c>
      <c r="K1493" s="9">
        <v>1</v>
      </c>
      <c r="L1493" t="str">
        <f t="shared" si="23"/>
        <v>UPDATE rsfPelaporan.laporan_mutasi_saldo_simgos SET katalog_kode_grp = '16F004' WHERE katalog_kode = '16F004';</v>
      </c>
    </row>
    <row r="1494" spans="1:12" x14ac:dyDescent="0.35">
      <c r="B1494" s="1" t="s">
        <v>3199</v>
      </c>
      <c r="C1494" s="52" t="s">
        <v>3199</v>
      </c>
      <c r="D1494" s="1" t="s">
        <v>3200</v>
      </c>
      <c r="E1494" s="9">
        <v>2</v>
      </c>
      <c r="F1494" s="9">
        <v>24</v>
      </c>
      <c r="G1494" s="9">
        <v>0</v>
      </c>
      <c r="H1494" s="9">
        <v>0</v>
      </c>
      <c r="I1494" s="9">
        <v>26</v>
      </c>
      <c r="J1494" s="9">
        <v>26</v>
      </c>
      <c r="K1494" s="9">
        <v>0</v>
      </c>
      <c r="L1494" t="str">
        <f t="shared" si="23"/>
        <v>UPDATE rsfPelaporan.laporan_mutasi_saldo_simgos SET katalog_kode_grp = '16F007' WHERE katalog_kode = '16F007';</v>
      </c>
    </row>
    <row r="1495" spans="1:12" x14ac:dyDescent="0.35">
      <c r="B1495" s="1" t="s">
        <v>3201</v>
      </c>
      <c r="C1495" s="52" t="s">
        <v>3201</v>
      </c>
      <c r="D1495" s="1" t="s">
        <v>3202</v>
      </c>
      <c r="E1495" s="9">
        <v>303</v>
      </c>
      <c r="F1495" s="9">
        <v>450</v>
      </c>
      <c r="G1495" s="9">
        <v>0</v>
      </c>
      <c r="H1495" s="9">
        <v>0</v>
      </c>
      <c r="I1495" s="9">
        <v>674</v>
      </c>
      <c r="J1495" s="9">
        <v>674</v>
      </c>
      <c r="K1495" s="9">
        <v>79</v>
      </c>
      <c r="L1495" t="str">
        <f t="shared" si="23"/>
        <v>UPDATE rsfPelaporan.laporan_mutasi_saldo_simgos SET katalog_kode_grp = '80F131' WHERE katalog_kode = '80F131';</v>
      </c>
    </row>
    <row r="1496" spans="1:12" x14ac:dyDescent="0.35">
      <c r="B1496" s="1" t="s">
        <v>3203</v>
      </c>
      <c r="C1496" s="52" t="s">
        <v>3203</v>
      </c>
      <c r="D1496" s="1" t="s">
        <v>3204</v>
      </c>
      <c r="E1496" s="9">
        <v>0</v>
      </c>
      <c r="F1496" s="9">
        <v>1</v>
      </c>
      <c r="G1496" s="9">
        <v>0</v>
      </c>
      <c r="H1496" s="9">
        <v>0</v>
      </c>
      <c r="I1496" s="9">
        <v>1</v>
      </c>
      <c r="J1496" s="9">
        <v>1</v>
      </c>
      <c r="K1496" s="9">
        <v>0</v>
      </c>
      <c r="L1496" t="str">
        <f t="shared" si="23"/>
        <v>UPDATE rsfPelaporan.laporan_mutasi_saldo_simgos SET katalog_kode_grp = '42F083' WHERE katalog_kode = '42F083';</v>
      </c>
    </row>
    <row r="1497" spans="1:12" x14ac:dyDescent="0.35">
      <c r="A1497">
        <v>0</v>
      </c>
      <c r="B1497" s="1" t="s">
        <v>3205</v>
      </c>
      <c r="C1497" s="52" t="s">
        <v>3205</v>
      </c>
      <c r="D1497" s="1" t="s">
        <v>3206</v>
      </c>
      <c r="E1497" s="9">
        <v>0</v>
      </c>
      <c r="F1497" s="9">
        <v>4</v>
      </c>
      <c r="G1497" s="9">
        <v>0</v>
      </c>
      <c r="H1497" s="9">
        <v>0</v>
      </c>
      <c r="I1497" s="9">
        <v>4</v>
      </c>
      <c r="J1497" s="9">
        <v>0</v>
      </c>
      <c r="K1497" s="9">
        <v>0</v>
      </c>
      <c r="L1497" t="str">
        <f t="shared" si="23"/>
        <v>UPDATE rsfPelaporan.laporan_mutasi_saldo_simgos SET katalog_kode_grp = '42F103.1' WHERE katalog_kode = '42F103.1';</v>
      </c>
    </row>
    <row r="1498" spans="1:12" x14ac:dyDescent="0.35">
      <c r="A1498">
        <v>0</v>
      </c>
      <c r="B1498" s="1" t="s">
        <v>3207</v>
      </c>
      <c r="C1498" s="52" t="s">
        <v>3207</v>
      </c>
      <c r="D1498" s="1" t="s">
        <v>3208</v>
      </c>
      <c r="E1498" s="9">
        <v>0</v>
      </c>
      <c r="F1498" s="9">
        <v>1</v>
      </c>
      <c r="G1498" s="9">
        <v>0</v>
      </c>
      <c r="H1498" s="9">
        <v>0</v>
      </c>
      <c r="I1498" s="9">
        <v>1</v>
      </c>
      <c r="J1498" s="9">
        <v>0</v>
      </c>
      <c r="K1498" s="9">
        <v>0</v>
      </c>
      <c r="L1498" t="str">
        <f t="shared" si="23"/>
        <v>UPDATE rsfPelaporan.laporan_mutasi_saldo_simgos SET katalog_kode_grp = '42F064' WHERE katalog_kode = '42F064';</v>
      </c>
    </row>
    <row r="1499" spans="1:12" x14ac:dyDescent="0.35">
      <c r="A1499">
        <v>0</v>
      </c>
      <c r="B1499" s="1" t="s">
        <v>3209</v>
      </c>
      <c r="C1499" s="52" t="s">
        <v>3209</v>
      </c>
      <c r="D1499" s="1" t="s">
        <v>3210</v>
      </c>
      <c r="E1499" s="9">
        <v>0</v>
      </c>
      <c r="F1499" s="9">
        <v>1</v>
      </c>
      <c r="G1499" s="9">
        <v>0</v>
      </c>
      <c r="H1499" s="9">
        <v>0</v>
      </c>
      <c r="I1499" s="9">
        <v>1</v>
      </c>
      <c r="J1499" s="9">
        <v>0</v>
      </c>
      <c r="K1499" s="9">
        <v>0</v>
      </c>
      <c r="L1499" t="str">
        <f t="shared" si="23"/>
        <v>UPDATE rsfPelaporan.laporan_mutasi_saldo_simgos SET katalog_kode_grp = '42F104.1' WHERE katalog_kode = '42F104.1';</v>
      </c>
    </row>
    <row r="1500" spans="1:12" x14ac:dyDescent="0.35">
      <c r="A1500">
        <v>-47</v>
      </c>
      <c r="B1500" s="1" t="s">
        <v>3211</v>
      </c>
      <c r="C1500" s="52" t="s">
        <v>3211</v>
      </c>
      <c r="D1500" s="1" t="s">
        <v>3212</v>
      </c>
      <c r="E1500" s="9">
        <v>0</v>
      </c>
      <c r="F1500" s="9">
        <v>16</v>
      </c>
      <c r="G1500" s="9">
        <v>0</v>
      </c>
      <c r="H1500" s="9">
        <v>0</v>
      </c>
      <c r="I1500" s="9">
        <v>16</v>
      </c>
      <c r="J1500" s="9">
        <v>-14</v>
      </c>
      <c r="K1500" s="9">
        <v>0</v>
      </c>
      <c r="L1500" t="str">
        <f t="shared" si="23"/>
        <v>UPDATE rsfPelaporan.laporan_mutasi_saldo_simgos SET katalog_kode_grp = '42F102' WHERE katalog_kode = '42F102';</v>
      </c>
    </row>
    <row r="1501" spans="1:12" x14ac:dyDescent="0.35">
      <c r="B1501" s="1" t="s">
        <v>3213</v>
      </c>
      <c r="C1501" s="52" t="s">
        <v>3213</v>
      </c>
      <c r="D1501" s="1" t="s">
        <v>3214</v>
      </c>
      <c r="E1501" s="9">
        <v>0</v>
      </c>
      <c r="F1501" s="9">
        <v>1</v>
      </c>
      <c r="G1501" s="9">
        <v>0</v>
      </c>
      <c r="H1501" s="9">
        <v>0</v>
      </c>
      <c r="I1501" s="9">
        <v>1</v>
      </c>
      <c r="J1501" s="9">
        <v>1</v>
      </c>
      <c r="K1501" s="9">
        <v>0</v>
      </c>
      <c r="L1501" t="str">
        <f t="shared" si="23"/>
        <v>UPDATE rsfPelaporan.laporan_mutasi_saldo_simgos SET katalog_kode_grp = '42F076' WHERE katalog_kode = '42F076';</v>
      </c>
    </row>
    <row r="1502" spans="1:12" x14ac:dyDescent="0.35">
      <c r="A1502">
        <v>-8</v>
      </c>
      <c r="B1502" s="1" t="s">
        <v>3215</v>
      </c>
      <c r="C1502" s="52" t="s">
        <v>3215</v>
      </c>
      <c r="D1502" s="1" t="s">
        <v>3216</v>
      </c>
      <c r="E1502" s="9">
        <v>0</v>
      </c>
      <c r="F1502" s="9">
        <v>12</v>
      </c>
      <c r="G1502" s="9">
        <v>0</v>
      </c>
      <c r="H1502" s="9">
        <v>0</v>
      </c>
      <c r="I1502" s="9">
        <v>12</v>
      </c>
      <c r="J1502" s="9">
        <v>-1</v>
      </c>
      <c r="K1502" s="9">
        <v>0</v>
      </c>
      <c r="L1502" t="str">
        <f t="shared" si="23"/>
        <v>UPDATE rsfPelaporan.laporan_mutasi_saldo_simgos SET katalog_kode_grp = '42F101' WHERE katalog_kode = '42F101';</v>
      </c>
    </row>
    <row r="1503" spans="1:12" x14ac:dyDescent="0.35">
      <c r="A1503">
        <v>200</v>
      </c>
      <c r="B1503" s="1" t="s">
        <v>3217</v>
      </c>
      <c r="C1503" s="52" t="s">
        <v>3217</v>
      </c>
      <c r="D1503" s="1" t="s">
        <v>3218</v>
      </c>
      <c r="E1503" s="9">
        <v>0</v>
      </c>
      <c r="F1503" s="9">
        <v>3</v>
      </c>
      <c r="G1503" s="9">
        <v>0</v>
      </c>
      <c r="H1503" s="9">
        <v>0</v>
      </c>
      <c r="I1503" s="9">
        <v>3</v>
      </c>
      <c r="J1503" s="9">
        <v>2</v>
      </c>
      <c r="K1503" s="9">
        <v>0</v>
      </c>
      <c r="L1503" t="str">
        <f t="shared" si="23"/>
        <v>UPDATE rsfPelaporan.laporan_mutasi_saldo_simgos SET katalog_kode_grp = '42F111.01' WHERE katalog_kode = '42F111.01';</v>
      </c>
    </row>
    <row r="1504" spans="1:12" x14ac:dyDescent="0.35">
      <c r="A1504">
        <v>0</v>
      </c>
      <c r="B1504" s="1" t="s">
        <v>3219</v>
      </c>
      <c r="C1504" s="52" t="s">
        <v>3219</v>
      </c>
      <c r="D1504" s="1" t="s">
        <v>3220</v>
      </c>
      <c r="E1504" s="9">
        <v>0</v>
      </c>
      <c r="F1504" s="9">
        <v>7</v>
      </c>
      <c r="G1504" s="9">
        <v>0</v>
      </c>
      <c r="H1504" s="9">
        <v>0</v>
      </c>
      <c r="I1504" s="9">
        <v>7</v>
      </c>
      <c r="J1504" s="9">
        <v>0</v>
      </c>
      <c r="K1504" s="9">
        <v>0</v>
      </c>
      <c r="L1504" t="str">
        <f t="shared" si="23"/>
        <v>UPDATE rsfPelaporan.laporan_mutasi_saldo_simgos SET katalog_kode_grp = '42F100.01' WHERE katalog_kode = '42F100.01';</v>
      </c>
    </row>
    <row r="1505" spans="1:12" x14ac:dyDescent="0.35">
      <c r="A1505">
        <v>0</v>
      </c>
      <c r="B1505" s="1" t="s">
        <v>3221</v>
      </c>
      <c r="C1505" s="52" t="s">
        <v>3221</v>
      </c>
      <c r="D1505" s="1" t="s">
        <v>3222</v>
      </c>
      <c r="E1505" s="9">
        <v>0</v>
      </c>
      <c r="F1505" s="9">
        <v>5</v>
      </c>
      <c r="G1505" s="9">
        <v>0</v>
      </c>
      <c r="H1505" s="9">
        <v>0</v>
      </c>
      <c r="I1505" s="9">
        <v>5</v>
      </c>
      <c r="J1505" s="9">
        <v>0</v>
      </c>
      <c r="K1505" s="9">
        <v>0</v>
      </c>
      <c r="L1505" t="str">
        <f t="shared" si="23"/>
        <v>UPDATE rsfPelaporan.laporan_mutasi_saldo_simgos SET katalog_kode_grp = '42F109' WHERE katalog_kode = '42F109';</v>
      </c>
    </row>
    <row r="1506" spans="1:12" x14ac:dyDescent="0.35">
      <c r="B1506" s="1" t="s">
        <v>3223</v>
      </c>
      <c r="C1506" s="52" t="s">
        <v>3223</v>
      </c>
      <c r="D1506" s="1" t="s">
        <v>3224</v>
      </c>
      <c r="E1506" s="9">
        <v>9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9</v>
      </c>
      <c r="L1506" t="str">
        <f t="shared" si="23"/>
        <v>UPDATE rsfPelaporan.laporan_mutasi_saldo_simgos SET katalog_kode_grp = '42F097' WHERE katalog_kode = '42F097';</v>
      </c>
    </row>
    <row r="1507" spans="1:12" x14ac:dyDescent="0.35">
      <c r="B1507" s="1" t="s">
        <v>3225</v>
      </c>
      <c r="C1507" s="52" t="s">
        <v>3225</v>
      </c>
      <c r="D1507" s="1" t="s">
        <v>3226</v>
      </c>
      <c r="E1507" s="9">
        <v>16</v>
      </c>
      <c r="F1507" s="9">
        <v>0</v>
      </c>
      <c r="G1507" s="9">
        <v>0</v>
      </c>
      <c r="H1507" s="9">
        <v>0</v>
      </c>
      <c r="I1507" s="9">
        <v>6</v>
      </c>
      <c r="J1507" s="9">
        <v>6</v>
      </c>
      <c r="K1507" s="9">
        <v>10</v>
      </c>
      <c r="L1507" t="str">
        <f t="shared" si="23"/>
        <v>UPDATE rsfPelaporan.laporan_mutasi_saldo_simgos SET katalog_kode_grp = '42F098' WHERE katalog_kode = '42F098';</v>
      </c>
    </row>
    <row r="1508" spans="1:12" x14ac:dyDescent="0.35">
      <c r="B1508" s="1" t="s">
        <v>3227</v>
      </c>
      <c r="C1508" s="52" t="s">
        <v>3227</v>
      </c>
      <c r="D1508" s="1" t="s">
        <v>3228</v>
      </c>
      <c r="E1508" s="9">
        <v>14</v>
      </c>
      <c r="F1508" s="9">
        <v>0</v>
      </c>
      <c r="G1508" s="9">
        <v>0</v>
      </c>
      <c r="H1508" s="9">
        <v>0</v>
      </c>
      <c r="I1508" s="9">
        <v>7</v>
      </c>
      <c r="J1508" s="9">
        <v>7</v>
      </c>
      <c r="K1508" s="9">
        <v>7</v>
      </c>
      <c r="L1508" t="str">
        <f t="shared" si="23"/>
        <v>UPDATE rsfPelaporan.laporan_mutasi_saldo_simgos SET katalog_kode_grp = '42F099' WHERE katalog_kode = '42F099';</v>
      </c>
    </row>
    <row r="1509" spans="1:12" x14ac:dyDescent="0.35">
      <c r="B1509" s="1" t="s">
        <v>3229</v>
      </c>
      <c r="C1509" s="52" t="s">
        <v>3229</v>
      </c>
      <c r="D1509" s="1" t="s">
        <v>3230</v>
      </c>
      <c r="E1509" s="9">
        <v>0</v>
      </c>
      <c r="F1509" s="9">
        <v>2</v>
      </c>
      <c r="G1509" s="9">
        <v>0</v>
      </c>
      <c r="H1509" s="9">
        <v>0</v>
      </c>
      <c r="I1509" s="9">
        <v>2</v>
      </c>
      <c r="J1509" s="9">
        <v>2</v>
      </c>
      <c r="K1509" s="9">
        <v>0</v>
      </c>
      <c r="L1509" t="str">
        <f t="shared" si="23"/>
        <v>UPDATE rsfPelaporan.laporan_mutasi_saldo_simgos SET katalog_kode_grp = '42F029' WHERE katalog_kode = '42F029';</v>
      </c>
    </row>
    <row r="1510" spans="1:12" x14ac:dyDescent="0.35">
      <c r="B1510" s="1" t="s">
        <v>3231</v>
      </c>
      <c r="C1510" s="52" t="s">
        <v>3231</v>
      </c>
      <c r="D1510" s="1" t="s">
        <v>3232</v>
      </c>
      <c r="E1510" s="9">
        <v>10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10</v>
      </c>
      <c r="L1510" t="str">
        <f t="shared" si="23"/>
        <v>UPDATE rsfPelaporan.laporan_mutasi_saldo_simgos SET katalog_kode_grp = '42F094' WHERE katalog_kode = '42F094';</v>
      </c>
    </row>
    <row r="1511" spans="1:12" x14ac:dyDescent="0.35">
      <c r="A1511">
        <v>-900</v>
      </c>
      <c r="B1511" s="1" t="s">
        <v>3233</v>
      </c>
      <c r="C1511" s="52" t="s">
        <v>3233</v>
      </c>
      <c r="D1511" s="1" t="s">
        <v>3234</v>
      </c>
      <c r="E1511" s="9">
        <v>6</v>
      </c>
      <c r="F1511" s="9">
        <v>0</v>
      </c>
      <c r="G1511" s="9">
        <v>0</v>
      </c>
      <c r="H1511" s="9">
        <v>0</v>
      </c>
      <c r="I1511" s="9">
        <v>-8</v>
      </c>
      <c r="J1511" s="9">
        <v>-9</v>
      </c>
      <c r="K1511" s="9">
        <v>14</v>
      </c>
      <c r="L1511" t="str">
        <f t="shared" si="23"/>
        <v>UPDATE rsfPelaporan.laporan_mutasi_saldo_simgos SET katalog_kode_grp = '42F095' WHERE katalog_kode = '42F095';</v>
      </c>
    </row>
    <row r="1512" spans="1:12" x14ac:dyDescent="0.35">
      <c r="B1512" s="1" t="s">
        <v>3235</v>
      </c>
      <c r="C1512" s="52" t="s">
        <v>3235</v>
      </c>
      <c r="D1512" s="1" t="s">
        <v>3236</v>
      </c>
      <c r="E1512" s="9">
        <v>2</v>
      </c>
      <c r="F1512" s="9">
        <v>2</v>
      </c>
      <c r="G1512" s="9">
        <v>0</v>
      </c>
      <c r="H1512" s="9">
        <v>0</v>
      </c>
      <c r="I1512" s="9">
        <v>1</v>
      </c>
      <c r="J1512" s="9">
        <v>1</v>
      </c>
      <c r="K1512" s="9">
        <v>3</v>
      </c>
      <c r="L1512" t="str">
        <f t="shared" si="23"/>
        <v>UPDATE rsfPelaporan.laporan_mutasi_saldo_simgos SET katalog_kode_grp = '42F096' WHERE katalog_kode = '42F096';</v>
      </c>
    </row>
    <row r="1513" spans="1:12" x14ac:dyDescent="0.35">
      <c r="A1513">
        <v>0</v>
      </c>
      <c r="B1513" s="1" t="s">
        <v>3237</v>
      </c>
      <c r="C1513" s="52" t="s">
        <v>3237</v>
      </c>
      <c r="D1513" s="1" t="s">
        <v>3238</v>
      </c>
      <c r="E1513" s="9">
        <v>0</v>
      </c>
      <c r="F1513" s="9">
        <v>1</v>
      </c>
      <c r="G1513" s="9">
        <v>0</v>
      </c>
      <c r="H1513" s="9">
        <v>0</v>
      </c>
      <c r="I1513" s="9">
        <v>1</v>
      </c>
      <c r="J1513" s="9">
        <v>0</v>
      </c>
      <c r="K1513" s="9">
        <v>0</v>
      </c>
      <c r="L1513" t="str">
        <f t="shared" si="23"/>
        <v>UPDATE rsfPelaporan.laporan_mutasi_saldo_simgos SET katalog_kode_grp = '42F107' WHERE katalog_kode = '42F107';</v>
      </c>
    </row>
    <row r="1514" spans="1:12" x14ac:dyDescent="0.35">
      <c r="A1514">
        <v>0</v>
      </c>
      <c r="B1514" s="1" t="s">
        <v>3239</v>
      </c>
      <c r="C1514" s="52" t="s">
        <v>3239</v>
      </c>
      <c r="D1514" s="1" t="s">
        <v>3240</v>
      </c>
      <c r="E1514" s="9">
        <v>0</v>
      </c>
      <c r="F1514" s="9">
        <v>1</v>
      </c>
      <c r="G1514" s="9">
        <v>0</v>
      </c>
      <c r="H1514" s="9">
        <v>0</v>
      </c>
      <c r="I1514" s="9">
        <v>1</v>
      </c>
      <c r="J1514" s="9">
        <v>0</v>
      </c>
      <c r="K1514" s="9">
        <v>0</v>
      </c>
      <c r="L1514" t="str">
        <f t="shared" si="23"/>
        <v>UPDATE rsfPelaporan.laporan_mutasi_saldo_simgos SET katalog_kode_grp = '42F108' WHERE katalog_kode = '42F108';</v>
      </c>
    </row>
    <row r="1515" spans="1:12" x14ac:dyDescent="0.35">
      <c r="A1515">
        <v>-50</v>
      </c>
      <c r="B1515" s="1" t="s">
        <v>3241</v>
      </c>
      <c r="C1515" s="52" t="s">
        <v>3241</v>
      </c>
      <c r="D1515" s="1" t="s">
        <v>3242</v>
      </c>
      <c r="E1515" s="9">
        <v>0</v>
      </c>
      <c r="F1515" s="9">
        <v>1</v>
      </c>
      <c r="G1515" s="9">
        <v>0</v>
      </c>
      <c r="H1515" s="9">
        <v>0</v>
      </c>
      <c r="I1515" s="9">
        <v>1</v>
      </c>
      <c r="J1515" s="9">
        <v>-1</v>
      </c>
      <c r="K1515" s="9">
        <v>0</v>
      </c>
      <c r="L1515" t="str">
        <f t="shared" si="23"/>
        <v>UPDATE rsfPelaporan.laporan_mutasi_saldo_simgos SET katalog_kode_grp = '42F036' WHERE katalog_kode = '42F036';</v>
      </c>
    </row>
    <row r="1516" spans="1:12" x14ac:dyDescent="0.35">
      <c r="B1516" s="1" t="s">
        <v>3243</v>
      </c>
      <c r="C1516" s="52" t="s">
        <v>3243</v>
      </c>
      <c r="D1516" s="1" t="s">
        <v>3244</v>
      </c>
      <c r="E1516" s="9">
        <v>0</v>
      </c>
      <c r="F1516" s="9">
        <v>2</v>
      </c>
      <c r="G1516" s="9">
        <v>0</v>
      </c>
      <c r="H1516" s="9">
        <v>0</v>
      </c>
      <c r="I1516" s="9">
        <v>2</v>
      </c>
      <c r="J1516" s="9">
        <v>2</v>
      </c>
      <c r="K1516" s="9">
        <v>0</v>
      </c>
      <c r="L1516" t="str">
        <f t="shared" si="23"/>
        <v>UPDATE rsfPelaporan.laporan_mutasi_saldo_simgos SET katalog_kode_grp = '42F053' WHERE katalog_kode = '42F053';</v>
      </c>
    </row>
    <row r="1517" spans="1:12" s="26" customFormat="1" x14ac:dyDescent="0.35">
      <c r="B1517" s="27" t="s">
        <v>3245</v>
      </c>
      <c r="C1517" s="52" t="s">
        <v>3247</v>
      </c>
      <c r="D1517" s="27" t="s">
        <v>3246</v>
      </c>
      <c r="E1517" s="28">
        <v>0</v>
      </c>
      <c r="F1517" s="28">
        <v>6000</v>
      </c>
      <c r="G1517" s="28">
        <v>0</v>
      </c>
      <c r="H1517" s="28">
        <v>0</v>
      </c>
      <c r="I1517" s="28">
        <v>6000</v>
      </c>
      <c r="J1517" s="28">
        <v>6000</v>
      </c>
      <c r="K1517" s="28">
        <v>0</v>
      </c>
      <c r="L1517" t="str">
        <f t="shared" si="23"/>
        <v>UPDATE rsfPelaporan.laporan_mutasi_saldo_simgos SET katalog_kode_grp = '40F022.2' WHERE katalog_kode = '40F069';</v>
      </c>
    </row>
    <row r="1518" spans="1:12" s="26" customFormat="1" x14ac:dyDescent="0.35">
      <c r="A1518" s="26">
        <v>-101</v>
      </c>
      <c r="B1518" s="27" t="s">
        <v>3247</v>
      </c>
      <c r="C1518" s="52" t="s">
        <v>3247</v>
      </c>
      <c r="D1518" s="27" t="s">
        <v>3248</v>
      </c>
      <c r="E1518" s="28">
        <v>28</v>
      </c>
      <c r="F1518" s="28">
        <v>9325</v>
      </c>
      <c r="G1518" s="28">
        <v>0</v>
      </c>
      <c r="H1518" s="28">
        <v>0</v>
      </c>
      <c r="I1518" s="28">
        <v>-153</v>
      </c>
      <c r="J1518" s="28">
        <v>-10419.25</v>
      </c>
      <c r="K1518" s="28">
        <v>9506</v>
      </c>
      <c r="L1518" t="str">
        <f t="shared" si="23"/>
        <v>UPDATE rsfPelaporan.laporan_mutasi_saldo_simgos SET katalog_kode_grp = '40F022.2' WHERE katalog_kode = '40F022.2';</v>
      </c>
    </row>
    <row r="1519" spans="1:12" s="26" customFormat="1" x14ac:dyDescent="0.35">
      <c r="A1519" s="26">
        <v>-11</v>
      </c>
      <c r="B1519" s="27" t="s">
        <v>3249</v>
      </c>
      <c r="C1519" s="52" t="s">
        <v>3247</v>
      </c>
      <c r="D1519" s="27" t="s">
        <v>3250</v>
      </c>
      <c r="E1519" s="28">
        <v>11</v>
      </c>
      <c r="F1519" s="28">
        <v>21300</v>
      </c>
      <c r="G1519" s="28">
        <v>0</v>
      </c>
      <c r="H1519" s="28">
        <v>0</v>
      </c>
      <c r="I1519" s="28">
        <v>19526</v>
      </c>
      <c r="J1519" s="28">
        <v>-2302</v>
      </c>
      <c r="K1519" s="28">
        <v>1785</v>
      </c>
      <c r="L1519" t="str">
        <f t="shared" si="23"/>
        <v>UPDATE rsfPelaporan.laporan_mutasi_saldo_simgos SET katalog_kode_grp = '40F022.2' WHERE katalog_kode = '40F064';</v>
      </c>
    </row>
    <row r="1520" spans="1:12" x14ac:dyDescent="0.35">
      <c r="A1520">
        <v>-10</v>
      </c>
      <c r="B1520" s="1" t="s">
        <v>3251</v>
      </c>
      <c r="C1520" s="52" t="s">
        <v>3251</v>
      </c>
      <c r="D1520" s="1" t="s">
        <v>3252</v>
      </c>
      <c r="E1520" s="9">
        <v>44452</v>
      </c>
      <c r="F1520" s="9">
        <v>30800</v>
      </c>
      <c r="G1520" s="9">
        <v>0</v>
      </c>
      <c r="H1520" s="9">
        <v>0</v>
      </c>
      <c r="I1520" s="9">
        <v>74696</v>
      </c>
      <c r="J1520" s="9">
        <v>-7857.75</v>
      </c>
      <c r="K1520" s="9">
        <v>556</v>
      </c>
      <c r="L1520" t="str">
        <f t="shared" si="23"/>
        <v>UPDATE rsfPelaporan.laporan_mutasi_saldo_simgos SET katalog_kode_grp = '10F059' WHERE katalog_kode = '10F059';</v>
      </c>
    </row>
    <row r="1521" spans="1:12" x14ac:dyDescent="0.35">
      <c r="A1521">
        <v>3</v>
      </c>
      <c r="B1521" s="1" t="s">
        <v>3253</v>
      </c>
      <c r="C1521" s="52" t="s">
        <v>3253</v>
      </c>
      <c r="D1521" s="1" t="s">
        <v>3254</v>
      </c>
      <c r="E1521" s="9">
        <v>965</v>
      </c>
      <c r="F1521" s="9">
        <v>50</v>
      </c>
      <c r="G1521" s="9">
        <v>0</v>
      </c>
      <c r="H1521" s="9">
        <v>0</v>
      </c>
      <c r="I1521" s="9">
        <v>960</v>
      </c>
      <c r="J1521" s="9">
        <v>25</v>
      </c>
      <c r="K1521" s="9">
        <v>55</v>
      </c>
      <c r="L1521" t="str">
        <f t="shared" si="23"/>
        <v>UPDATE rsfPelaporan.laporan_mutasi_saldo_simgos SET katalog_kode_grp = '30F017' WHERE katalog_kode = '30F017';</v>
      </c>
    </row>
    <row r="1522" spans="1:12" x14ac:dyDescent="0.35">
      <c r="B1522" s="1" t="s">
        <v>3255</v>
      </c>
      <c r="C1522" s="52" t="s">
        <v>3255</v>
      </c>
      <c r="D1522" s="1" t="s">
        <v>3256</v>
      </c>
      <c r="E1522" s="9">
        <v>0</v>
      </c>
      <c r="F1522" s="9">
        <v>75</v>
      </c>
      <c r="G1522" s="9">
        <v>0</v>
      </c>
      <c r="H1522" s="9">
        <v>0</v>
      </c>
      <c r="I1522" s="9">
        <v>75</v>
      </c>
      <c r="J1522" s="9">
        <v>75</v>
      </c>
      <c r="K1522" s="9">
        <v>0</v>
      </c>
      <c r="L1522" t="str">
        <f t="shared" si="23"/>
        <v>UPDATE rsfPelaporan.laporan_mutasi_saldo_simgos SET katalog_kode_grp = '15G027' WHERE katalog_kode = '15G027';</v>
      </c>
    </row>
    <row r="1523" spans="1:12" x14ac:dyDescent="0.35">
      <c r="A1523">
        <v>-12</v>
      </c>
      <c r="B1523" s="1" t="s">
        <v>3257</v>
      </c>
      <c r="C1523" s="52" t="s">
        <v>3257</v>
      </c>
      <c r="D1523" s="1" t="s">
        <v>3258</v>
      </c>
      <c r="E1523" s="9">
        <v>10574</v>
      </c>
      <c r="F1523" s="9">
        <v>12700</v>
      </c>
      <c r="G1523" s="9">
        <v>0</v>
      </c>
      <c r="H1523" s="9">
        <v>0</v>
      </c>
      <c r="I1523" s="9">
        <v>22004</v>
      </c>
      <c r="J1523" s="9">
        <v>-2888</v>
      </c>
      <c r="K1523" s="9">
        <v>1270</v>
      </c>
      <c r="L1523" t="str">
        <f t="shared" si="23"/>
        <v>UPDATE rsfPelaporan.laporan_mutasi_saldo_simgos SET katalog_kode_grp = '10G135' WHERE katalog_kode = '10G135';</v>
      </c>
    </row>
    <row r="1524" spans="1:12" x14ac:dyDescent="0.35">
      <c r="A1524">
        <v>15</v>
      </c>
      <c r="B1524" s="1" t="s">
        <v>3259</v>
      </c>
      <c r="C1524" s="52" t="s">
        <v>3259</v>
      </c>
      <c r="D1524" s="1" t="s">
        <v>3260</v>
      </c>
      <c r="E1524" s="9">
        <v>8647.2999999999993</v>
      </c>
      <c r="F1524" s="9">
        <v>40110</v>
      </c>
      <c r="G1524" s="9">
        <v>0</v>
      </c>
      <c r="H1524" s="9">
        <v>0</v>
      </c>
      <c r="I1524" s="9">
        <v>47570.3</v>
      </c>
      <c r="J1524" s="9">
        <v>6271</v>
      </c>
      <c r="K1524" s="9">
        <v>1187</v>
      </c>
      <c r="L1524" t="str">
        <f t="shared" si="23"/>
        <v>UPDATE rsfPelaporan.laporan_mutasi_saldo_simgos SET katalog_kode_grp = '10G132' WHERE katalog_kode = '10G132';</v>
      </c>
    </row>
    <row r="1525" spans="1:12" x14ac:dyDescent="0.35">
      <c r="A1525">
        <v>-19</v>
      </c>
      <c r="B1525" s="1" t="s">
        <v>3261</v>
      </c>
      <c r="C1525" s="52" t="s">
        <v>3261</v>
      </c>
      <c r="D1525" s="1" t="s">
        <v>3262</v>
      </c>
      <c r="E1525" s="9">
        <v>182</v>
      </c>
      <c r="F1525" s="9">
        <v>430</v>
      </c>
      <c r="G1525" s="9">
        <v>0</v>
      </c>
      <c r="H1525" s="9">
        <v>0</v>
      </c>
      <c r="I1525" s="9">
        <v>517</v>
      </c>
      <c r="J1525" s="9">
        <v>-121</v>
      </c>
      <c r="K1525" s="9">
        <v>95</v>
      </c>
      <c r="L1525" t="str">
        <f t="shared" si="23"/>
        <v>UPDATE rsfPelaporan.laporan_mutasi_saldo_simgos SET katalog_kode_grp = '40G027' WHERE katalog_kode = '40G027';</v>
      </c>
    </row>
    <row r="1526" spans="1:12" x14ac:dyDescent="0.35">
      <c r="B1526" s="1" t="s">
        <v>3263</v>
      </c>
      <c r="C1526" s="52" t="s">
        <v>3263</v>
      </c>
      <c r="D1526" s="1" t="s">
        <v>3264</v>
      </c>
      <c r="E1526" s="9">
        <v>14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14</v>
      </c>
      <c r="L1526" t="str">
        <f t="shared" si="23"/>
        <v>UPDATE rsfPelaporan.laporan_mutasi_saldo_simgos SET katalog_kode_grp = '80G131' WHERE katalog_kode = '80G131';</v>
      </c>
    </row>
    <row r="1527" spans="1:12" x14ac:dyDescent="0.35">
      <c r="B1527" s="1" t="s">
        <v>3265</v>
      </c>
      <c r="C1527" s="52" t="s">
        <v>3265</v>
      </c>
      <c r="D1527" s="1" t="s">
        <v>3266</v>
      </c>
      <c r="E1527" s="9">
        <v>40</v>
      </c>
      <c r="F1527" s="9">
        <v>50</v>
      </c>
      <c r="G1527" s="9">
        <v>0</v>
      </c>
      <c r="H1527" s="9">
        <v>0</v>
      </c>
      <c r="I1527" s="9">
        <v>40</v>
      </c>
      <c r="J1527" s="9">
        <v>40</v>
      </c>
      <c r="K1527" s="9">
        <v>50</v>
      </c>
      <c r="L1527" t="str">
        <f t="shared" si="23"/>
        <v>UPDATE rsfPelaporan.laporan_mutasi_saldo_simgos SET katalog_kode_grp = '40G019' WHERE katalog_kode = '40G019';</v>
      </c>
    </row>
    <row r="1528" spans="1:12" x14ac:dyDescent="0.35">
      <c r="A1528">
        <v>0</v>
      </c>
      <c r="B1528" s="1" t="s">
        <v>3267</v>
      </c>
      <c r="C1528" s="52" t="s">
        <v>3267</v>
      </c>
      <c r="D1528" s="1" t="s">
        <v>3268</v>
      </c>
      <c r="E1528" s="9">
        <v>0</v>
      </c>
      <c r="F1528" s="9">
        <v>2</v>
      </c>
      <c r="G1528" s="9">
        <v>0</v>
      </c>
      <c r="H1528" s="9">
        <v>0</v>
      </c>
      <c r="I1528" s="9">
        <v>2</v>
      </c>
      <c r="J1528" s="9">
        <v>0</v>
      </c>
      <c r="K1528" s="9">
        <v>0</v>
      </c>
      <c r="L1528" t="str">
        <f t="shared" si="23"/>
        <v>UPDATE rsfPelaporan.laporan_mutasi_saldo_simgos SET katalog_kode_grp = '42G037' WHERE katalog_kode = '42G037';</v>
      </c>
    </row>
    <row r="1529" spans="1:12" x14ac:dyDescent="0.35">
      <c r="A1529">
        <v>-2</v>
      </c>
      <c r="B1529" s="1" t="s">
        <v>3269</v>
      </c>
      <c r="C1529" s="52" t="s">
        <v>3269</v>
      </c>
      <c r="D1529" s="1" t="s">
        <v>3270</v>
      </c>
      <c r="E1529" s="9">
        <v>12570</v>
      </c>
      <c r="F1529" s="9">
        <v>11720</v>
      </c>
      <c r="G1529" s="9">
        <v>0</v>
      </c>
      <c r="H1529" s="9">
        <v>0</v>
      </c>
      <c r="I1529" s="9">
        <v>24013</v>
      </c>
      <c r="J1529" s="9">
        <v>-505</v>
      </c>
      <c r="K1529" s="9">
        <v>277</v>
      </c>
      <c r="L1529" t="str">
        <f t="shared" si="23"/>
        <v>UPDATE rsfPelaporan.laporan_mutasi_saldo_simgos SET katalog_kode_grp = '10G067' WHERE katalog_kode = '10G067';</v>
      </c>
    </row>
    <row r="1530" spans="1:12" x14ac:dyDescent="0.35">
      <c r="A1530">
        <v>0</v>
      </c>
      <c r="B1530" s="1" t="s">
        <v>3271</v>
      </c>
      <c r="C1530" s="52" t="s">
        <v>3271</v>
      </c>
      <c r="D1530" s="1" t="s">
        <v>3272</v>
      </c>
      <c r="E1530" s="9">
        <v>34</v>
      </c>
      <c r="F1530" s="9">
        <v>0</v>
      </c>
      <c r="G1530" s="9">
        <v>0</v>
      </c>
      <c r="H1530" s="9">
        <v>0</v>
      </c>
      <c r="I1530" s="9">
        <v>8</v>
      </c>
      <c r="J1530" s="9">
        <v>0</v>
      </c>
      <c r="K1530" s="9">
        <v>26</v>
      </c>
      <c r="L1530" t="str">
        <f t="shared" si="23"/>
        <v>UPDATE rsfPelaporan.laporan_mutasi_saldo_simgos SET katalog_kode_grp = '40G013' WHERE katalog_kode = '40G013';</v>
      </c>
    </row>
    <row r="1531" spans="1:12" s="26" customFormat="1" x14ac:dyDescent="0.35">
      <c r="A1531" s="26">
        <v>-100</v>
      </c>
      <c r="B1531" s="27" t="s">
        <v>3273</v>
      </c>
      <c r="C1531" s="52" t="s">
        <v>3275</v>
      </c>
      <c r="D1531" s="27" t="s">
        <v>3274</v>
      </c>
      <c r="E1531" s="28">
        <v>0</v>
      </c>
      <c r="F1531" s="28">
        <v>4</v>
      </c>
      <c r="G1531" s="28">
        <v>0</v>
      </c>
      <c r="H1531" s="28">
        <v>0</v>
      </c>
      <c r="I1531" s="28">
        <v>0</v>
      </c>
      <c r="J1531" s="28">
        <v>-3</v>
      </c>
      <c r="K1531" s="28">
        <v>4</v>
      </c>
      <c r="L1531" t="str">
        <f t="shared" si="23"/>
        <v>UPDATE rsfPelaporan.laporan_mutasi_saldo_simgos SET katalog_kode_grp = 'PF031' WHERE katalog_kode = '50G001';</v>
      </c>
    </row>
    <row r="1532" spans="1:12" s="26" customFormat="1" x14ac:dyDescent="0.35">
      <c r="B1532" s="27" t="s">
        <v>3275</v>
      </c>
      <c r="C1532" s="52" t="s">
        <v>3275</v>
      </c>
      <c r="D1532" s="27" t="s">
        <v>3276</v>
      </c>
      <c r="E1532" s="28">
        <v>0</v>
      </c>
      <c r="F1532" s="28">
        <v>2</v>
      </c>
      <c r="G1532" s="28">
        <v>0</v>
      </c>
      <c r="H1532" s="28">
        <v>0</v>
      </c>
      <c r="I1532" s="28">
        <v>2</v>
      </c>
      <c r="J1532" s="28">
        <v>2</v>
      </c>
      <c r="K1532" s="28">
        <v>0</v>
      </c>
      <c r="L1532" t="str">
        <f t="shared" si="23"/>
        <v>UPDATE rsfPelaporan.laporan_mutasi_saldo_simgos SET katalog_kode_grp = 'PF031' WHERE katalog_kode = 'PF031';</v>
      </c>
    </row>
    <row r="1533" spans="1:12" x14ac:dyDescent="0.35">
      <c r="A1533">
        <v>450</v>
      </c>
      <c r="B1533" s="1" t="s">
        <v>3277</v>
      </c>
      <c r="C1533" s="52" t="s">
        <v>3277</v>
      </c>
      <c r="D1533" s="1" t="s">
        <v>3278</v>
      </c>
      <c r="E1533" s="9">
        <v>44</v>
      </c>
      <c r="F1533" s="9">
        <v>0</v>
      </c>
      <c r="G1533" s="9">
        <v>0</v>
      </c>
      <c r="H1533" s="9">
        <v>0</v>
      </c>
      <c r="I1533" s="9">
        <v>44</v>
      </c>
      <c r="J1533" s="9">
        <v>36</v>
      </c>
      <c r="K1533" s="9">
        <v>0</v>
      </c>
      <c r="L1533" t="str">
        <f t="shared" si="23"/>
        <v>UPDATE rsfPelaporan.laporan_mutasi_saldo_simgos SET katalog_kode_grp = '22G001' WHERE katalog_kode = '22G001';</v>
      </c>
    </row>
    <row r="1534" spans="1:12" x14ac:dyDescent="0.35">
      <c r="A1534">
        <v>-4</v>
      </c>
      <c r="B1534" s="1" t="s">
        <v>3279</v>
      </c>
      <c r="C1534" s="52" t="s">
        <v>3279</v>
      </c>
      <c r="D1534" s="1" t="s">
        <v>3280</v>
      </c>
      <c r="E1534" s="9">
        <v>0</v>
      </c>
      <c r="F1534" s="9">
        <v>1500</v>
      </c>
      <c r="G1534" s="9">
        <v>0</v>
      </c>
      <c r="H1534" s="9">
        <v>0</v>
      </c>
      <c r="I1534" s="9">
        <v>886</v>
      </c>
      <c r="J1534" s="9">
        <v>-34</v>
      </c>
      <c r="K1534" s="9">
        <v>614</v>
      </c>
      <c r="L1534" t="str">
        <f t="shared" si="23"/>
        <v>UPDATE rsfPelaporan.laporan_mutasi_saldo_simgos SET katalog_kode_grp = '10G043' WHERE katalog_kode = '10G043';</v>
      </c>
    </row>
    <row r="1535" spans="1:12" x14ac:dyDescent="0.35">
      <c r="A1535">
        <v>-15</v>
      </c>
      <c r="B1535" s="1" t="s">
        <v>3281</v>
      </c>
      <c r="C1535" s="52" t="s">
        <v>3281</v>
      </c>
      <c r="D1535" s="1" t="s">
        <v>3282</v>
      </c>
      <c r="E1535" s="9">
        <v>15</v>
      </c>
      <c r="F1535" s="9">
        <v>120</v>
      </c>
      <c r="G1535" s="9">
        <v>0</v>
      </c>
      <c r="H1535" s="9">
        <v>0</v>
      </c>
      <c r="I1535" s="9">
        <v>105</v>
      </c>
      <c r="J1535" s="9">
        <v>-18</v>
      </c>
      <c r="K1535" s="9">
        <v>30</v>
      </c>
      <c r="L1535" t="str">
        <f t="shared" si="23"/>
        <v>UPDATE rsfPelaporan.laporan_mutasi_saldo_simgos SET katalog_kode_grp = '12G015' WHERE katalog_kode = '12G015';</v>
      </c>
    </row>
    <row r="1536" spans="1:12" x14ac:dyDescent="0.35">
      <c r="A1536">
        <v>-10</v>
      </c>
      <c r="B1536" s="1" t="s">
        <v>3283</v>
      </c>
      <c r="C1536" s="52" t="s">
        <v>3283</v>
      </c>
      <c r="D1536" s="1" t="s">
        <v>3284</v>
      </c>
      <c r="E1536" s="9">
        <v>37</v>
      </c>
      <c r="F1536" s="9">
        <v>530</v>
      </c>
      <c r="G1536" s="9">
        <v>0</v>
      </c>
      <c r="H1536" s="9">
        <v>0</v>
      </c>
      <c r="I1536" s="9">
        <v>216</v>
      </c>
      <c r="J1536" s="9">
        <v>-24</v>
      </c>
      <c r="K1536" s="9">
        <v>351</v>
      </c>
      <c r="L1536" t="str">
        <f t="shared" si="23"/>
        <v>UPDATE rsfPelaporan.laporan_mutasi_saldo_simgos SET katalog_kode_grp = '40G018' WHERE katalog_kode = '40G018';</v>
      </c>
    </row>
    <row r="1537" spans="1:12" x14ac:dyDescent="0.35">
      <c r="B1537" s="1" t="s">
        <v>3285</v>
      </c>
      <c r="C1537" s="52" t="s">
        <v>3285</v>
      </c>
      <c r="D1537" s="1" t="s">
        <v>3286</v>
      </c>
      <c r="E1537" s="9">
        <v>1600</v>
      </c>
      <c r="F1537" s="9">
        <v>12000</v>
      </c>
      <c r="G1537" s="9">
        <v>0</v>
      </c>
      <c r="H1537" s="9">
        <v>0</v>
      </c>
      <c r="I1537" s="9">
        <v>8100</v>
      </c>
      <c r="J1537" s="9">
        <v>8100</v>
      </c>
      <c r="K1537" s="9">
        <v>5500</v>
      </c>
      <c r="L1537" t="str">
        <f t="shared" si="23"/>
        <v>UPDATE rsfPelaporan.laporan_mutasi_saldo_simgos SET katalog_kode_grp = '16G014' WHERE katalog_kode = '16G014';</v>
      </c>
    </row>
    <row r="1538" spans="1:12" x14ac:dyDescent="0.35">
      <c r="A1538">
        <v>22</v>
      </c>
      <c r="B1538" s="1" t="s">
        <v>3287</v>
      </c>
      <c r="C1538" s="52" t="s">
        <v>3287</v>
      </c>
      <c r="D1538" s="1" t="s">
        <v>3288</v>
      </c>
      <c r="E1538" s="9">
        <v>0</v>
      </c>
      <c r="F1538" s="9">
        <v>30</v>
      </c>
      <c r="G1538" s="9">
        <v>0</v>
      </c>
      <c r="H1538" s="9">
        <v>0</v>
      </c>
      <c r="I1538" s="9">
        <v>28</v>
      </c>
      <c r="J1538" s="9">
        <v>5</v>
      </c>
      <c r="K1538" s="9">
        <v>2</v>
      </c>
      <c r="L1538" t="str">
        <f t="shared" si="23"/>
        <v>UPDATE rsfPelaporan.laporan_mutasi_saldo_simgos SET katalog_kode_grp = '80G086' WHERE katalog_kode = '80G086';</v>
      </c>
    </row>
    <row r="1539" spans="1:12" x14ac:dyDescent="0.35">
      <c r="A1539">
        <v>-8</v>
      </c>
      <c r="B1539" s="1" t="s">
        <v>3289</v>
      </c>
      <c r="C1539" s="52" t="s">
        <v>3289</v>
      </c>
      <c r="D1539" s="1" t="s">
        <v>3290</v>
      </c>
      <c r="E1539" s="9">
        <v>276</v>
      </c>
      <c r="F1539" s="9">
        <v>1689</v>
      </c>
      <c r="G1539" s="9">
        <v>0</v>
      </c>
      <c r="H1539" s="9">
        <v>0</v>
      </c>
      <c r="I1539" s="9">
        <v>1912</v>
      </c>
      <c r="J1539" s="9">
        <v>-158</v>
      </c>
      <c r="K1539" s="9">
        <v>53</v>
      </c>
      <c r="L1539" t="str">
        <f t="shared" si="23"/>
        <v>UPDATE rsfPelaporan.laporan_mutasi_saldo_simgos SET katalog_kode_grp = '40G010' WHERE katalog_kode = '40G010';</v>
      </c>
    </row>
    <row r="1540" spans="1:12" x14ac:dyDescent="0.35">
      <c r="A1540">
        <v>70</v>
      </c>
      <c r="B1540" s="1" t="s">
        <v>3291</v>
      </c>
      <c r="C1540" s="52" t="s">
        <v>3291</v>
      </c>
      <c r="D1540" s="1" t="s">
        <v>3292</v>
      </c>
      <c r="E1540" s="9">
        <v>1517</v>
      </c>
      <c r="F1540" s="9">
        <v>2400</v>
      </c>
      <c r="G1540" s="9">
        <v>0</v>
      </c>
      <c r="H1540" s="9">
        <v>0</v>
      </c>
      <c r="I1540" s="9">
        <v>2387</v>
      </c>
      <c r="J1540" s="9">
        <v>983</v>
      </c>
      <c r="K1540" s="9">
        <v>1530</v>
      </c>
      <c r="L1540" t="str">
        <f t="shared" si="23"/>
        <v>UPDATE rsfPelaporan.laporan_mutasi_saldo_simgos SET katalog_kode_grp = '10G077' WHERE katalog_kode = '10G077';</v>
      </c>
    </row>
    <row r="1541" spans="1:12" x14ac:dyDescent="0.35">
      <c r="B1541" s="1" t="s">
        <v>3293</v>
      </c>
      <c r="C1541" s="52" t="s">
        <v>3293</v>
      </c>
      <c r="D1541" s="1" t="s">
        <v>3294</v>
      </c>
      <c r="E1541" s="9">
        <v>0</v>
      </c>
      <c r="F1541" s="9">
        <v>5</v>
      </c>
      <c r="G1541" s="9">
        <v>0</v>
      </c>
      <c r="H1541" s="9">
        <v>0</v>
      </c>
      <c r="I1541" s="9">
        <v>3</v>
      </c>
      <c r="J1541" s="9">
        <v>3</v>
      </c>
      <c r="K1541" s="9">
        <v>2</v>
      </c>
      <c r="L1541" t="str">
        <f t="shared" si="23"/>
        <v>UPDATE rsfPelaporan.laporan_mutasi_saldo_simgos SET katalog_kode_grp = '16G095.1' WHERE katalog_kode = '16G095.1';</v>
      </c>
    </row>
    <row r="1542" spans="1:12" x14ac:dyDescent="0.35">
      <c r="A1542">
        <v>30</v>
      </c>
      <c r="B1542" s="1" t="s">
        <v>3295</v>
      </c>
      <c r="C1542" s="52" t="s">
        <v>3295</v>
      </c>
      <c r="D1542" s="1" t="s">
        <v>3296</v>
      </c>
      <c r="E1542" s="9">
        <v>1127</v>
      </c>
      <c r="F1542" s="9">
        <v>200</v>
      </c>
      <c r="G1542" s="9">
        <v>0</v>
      </c>
      <c r="H1542" s="9">
        <v>0</v>
      </c>
      <c r="I1542" s="9">
        <v>1226</v>
      </c>
      <c r="J1542" s="9">
        <v>285.5</v>
      </c>
      <c r="K1542" s="9">
        <v>101</v>
      </c>
      <c r="L1542" t="str">
        <f t="shared" si="23"/>
        <v>UPDATE rsfPelaporan.laporan_mutasi_saldo_simgos SET katalog_kode_grp = '10G001' WHERE katalog_kode = '10G001';</v>
      </c>
    </row>
    <row r="1543" spans="1:12" x14ac:dyDescent="0.35">
      <c r="A1543">
        <v>250</v>
      </c>
      <c r="B1543" s="1" t="s">
        <v>3297</v>
      </c>
      <c r="C1543" s="52" t="s">
        <v>3297</v>
      </c>
      <c r="D1543" s="1" t="s">
        <v>3298</v>
      </c>
      <c r="E1543" s="9">
        <v>0</v>
      </c>
      <c r="F1543" s="9">
        <v>7</v>
      </c>
      <c r="G1543" s="9">
        <v>0</v>
      </c>
      <c r="H1543" s="9">
        <v>0</v>
      </c>
      <c r="I1543" s="9">
        <v>7</v>
      </c>
      <c r="J1543" s="9">
        <v>5</v>
      </c>
      <c r="K1543" s="9">
        <v>0</v>
      </c>
      <c r="L1543" t="str">
        <f t="shared" si="23"/>
        <v>UPDATE rsfPelaporan.laporan_mutasi_saldo_simgos SET katalog_kode_grp = '42G037.01' WHERE katalog_kode = '42G037.01';</v>
      </c>
    </row>
    <row r="1544" spans="1:12" x14ac:dyDescent="0.35">
      <c r="A1544">
        <v>250</v>
      </c>
      <c r="B1544" s="1" t="s">
        <v>3299</v>
      </c>
      <c r="C1544" s="52" t="s">
        <v>3299</v>
      </c>
      <c r="D1544" s="1" t="s">
        <v>3300</v>
      </c>
      <c r="E1544" s="9">
        <v>0</v>
      </c>
      <c r="F1544" s="9">
        <v>14</v>
      </c>
      <c r="G1544" s="9">
        <v>0</v>
      </c>
      <c r="H1544" s="9">
        <v>0</v>
      </c>
      <c r="I1544" s="9">
        <v>14</v>
      </c>
      <c r="J1544" s="9">
        <v>10</v>
      </c>
      <c r="K1544" s="9">
        <v>0</v>
      </c>
      <c r="L1544" t="str">
        <f t="shared" si="23"/>
        <v>UPDATE rsfPelaporan.laporan_mutasi_saldo_simgos SET katalog_kode_grp = '42G038' WHERE katalog_kode = '42G038';</v>
      </c>
    </row>
    <row r="1545" spans="1:12" x14ac:dyDescent="0.35">
      <c r="B1545" s="1" t="s">
        <v>3301</v>
      </c>
      <c r="C1545" s="52" t="s">
        <v>3301</v>
      </c>
      <c r="D1545" s="1" t="s">
        <v>3302</v>
      </c>
      <c r="E1545" s="9">
        <v>0</v>
      </c>
      <c r="F1545" s="9">
        <v>8</v>
      </c>
      <c r="G1545" s="9">
        <v>0</v>
      </c>
      <c r="H1545" s="9">
        <v>0</v>
      </c>
      <c r="I1545" s="9">
        <v>8</v>
      </c>
      <c r="J1545" s="9">
        <v>8</v>
      </c>
      <c r="K1545" s="9">
        <v>0</v>
      </c>
      <c r="L1545" t="str">
        <f t="shared" ref="L1545:L1608" si="24">CONCATENATE("UPDATE rsfPelaporan.laporan_mutasi_saldo_simgos SET katalog_kode_grp = '",C1545,"' WHERE katalog_kode = '",B1545,"';")</f>
        <v>UPDATE rsfPelaporan.laporan_mutasi_saldo_simgos SET katalog_kode_grp = '42B168' WHERE katalog_kode = '42B168';</v>
      </c>
    </row>
    <row r="1546" spans="1:12" x14ac:dyDescent="0.35">
      <c r="A1546">
        <v>-7</v>
      </c>
      <c r="B1546" s="1" t="s">
        <v>3303</v>
      </c>
      <c r="C1546" s="52" t="s">
        <v>3303</v>
      </c>
      <c r="D1546" s="1" t="s">
        <v>3304</v>
      </c>
      <c r="E1546" s="9">
        <v>5823</v>
      </c>
      <c r="F1546" s="9">
        <v>1250</v>
      </c>
      <c r="G1546" s="9">
        <v>0</v>
      </c>
      <c r="H1546" s="9">
        <v>0</v>
      </c>
      <c r="I1546" s="9">
        <v>6158</v>
      </c>
      <c r="J1546" s="9">
        <v>-482</v>
      </c>
      <c r="K1546" s="9">
        <v>915</v>
      </c>
      <c r="L1546" t="str">
        <f t="shared" si="24"/>
        <v>UPDATE rsfPelaporan.laporan_mutasi_saldo_simgos SET katalog_kode_grp = '40G007.1402' WHERE katalog_kode = '40G007.1402';</v>
      </c>
    </row>
    <row r="1547" spans="1:12" x14ac:dyDescent="0.35">
      <c r="A1547">
        <v>-96</v>
      </c>
      <c r="B1547" s="1" t="s">
        <v>3305</v>
      </c>
      <c r="C1547" s="52" t="s">
        <v>3305</v>
      </c>
      <c r="D1547" s="1" t="s">
        <v>3306</v>
      </c>
      <c r="E1547" s="9">
        <v>1</v>
      </c>
      <c r="F1547" s="9">
        <v>0</v>
      </c>
      <c r="G1547" s="9">
        <v>0</v>
      </c>
      <c r="H1547" s="9">
        <v>0</v>
      </c>
      <c r="I1547" s="9">
        <v>1</v>
      </c>
      <c r="J1547" s="9">
        <v>-26</v>
      </c>
      <c r="K1547" s="9">
        <v>0</v>
      </c>
      <c r="L1547" t="str">
        <f t="shared" si="24"/>
        <v>UPDATE rsfPelaporan.laporan_mutasi_saldo_simgos SET katalog_kode_grp = '30G021' WHERE katalog_kode = '30G021';</v>
      </c>
    </row>
    <row r="1548" spans="1:12" x14ac:dyDescent="0.35">
      <c r="A1548">
        <v>-10</v>
      </c>
      <c r="B1548" s="1" t="s">
        <v>3307</v>
      </c>
      <c r="C1548" s="52" t="s">
        <v>3307</v>
      </c>
      <c r="D1548" s="1" t="s">
        <v>3308</v>
      </c>
      <c r="E1548" s="9">
        <v>456</v>
      </c>
      <c r="F1548" s="9">
        <v>420</v>
      </c>
      <c r="G1548" s="9">
        <v>0</v>
      </c>
      <c r="H1548" s="9">
        <v>0</v>
      </c>
      <c r="I1548" s="9">
        <v>591</v>
      </c>
      <c r="J1548" s="9">
        <v>-63.5</v>
      </c>
      <c r="K1548" s="9">
        <v>285</v>
      </c>
      <c r="L1548" t="str">
        <f t="shared" si="24"/>
        <v>UPDATE rsfPelaporan.laporan_mutasi_saldo_simgos SET katalog_kode_grp = '30G018' WHERE katalog_kode = '30G018';</v>
      </c>
    </row>
    <row r="1549" spans="1:12" x14ac:dyDescent="0.35">
      <c r="A1549">
        <v>-28</v>
      </c>
      <c r="B1549" s="1" t="s">
        <v>3309</v>
      </c>
      <c r="C1549" s="52" t="s">
        <v>3309</v>
      </c>
      <c r="D1549" s="1" t="s">
        <v>3310</v>
      </c>
      <c r="E1549" s="9">
        <v>13</v>
      </c>
      <c r="F1549" s="9">
        <v>5</v>
      </c>
      <c r="G1549" s="9">
        <v>0</v>
      </c>
      <c r="H1549" s="9">
        <v>0</v>
      </c>
      <c r="I1549" s="9">
        <v>18</v>
      </c>
      <c r="J1549" s="9">
        <v>-7</v>
      </c>
      <c r="K1549" s="9">
        <v>0</v>
      </c>
      <c r="L1549" t="str">
        <f t="shared" si="24"/>
        <v>UPDATE rsfPelaporan.laporan_mutasi_saldo_simgos SET katalog_kode_grp = '30G009' WHERE katalog_kode = '30G009';</v>
      </c>
    </row>
    <row r="1550" spans="1:12" x14ac:dyDescent="0.35">
      <c r="B1550" s="1" t="s">
        <v>3311</v>
      </c>
      <c r="C1550" s="52" t="s">
        <v>3311</v>
      </c>
      <c r="D1550" s="1" t="s">
        <v>3312</v>
      </c>
      <c r="E1550" s="9">
        <v>0</v>
      </c>
      <c r="F1550" s="9">
        <v>5</v>
      </c>
      <c r="G1550" s="9">
        <v>0</v>
      </c>
      <c r="H1550" s="9">
        <v>0</v>
      </c>
      <c r="I1550" s="9">
        <v>3</v>
      </c>
      <c r="J1550" s="9">
        <v>3</v>
      </c>
      <c r="K1550" s="9">
        <v>2</v>
      </c>
      <c r="L1550" t="str">
        <f t="shared" si="24"/>
        <v>UPDATE rsfPelaporan.laporan_mutasi_saldo_simgos SET katalog_kode_grp = '80G137' WHERE katalog_kode = '80G137';</v>
      </c>
    </row>
    <row r="1551" spans="1:12" x14ac:dyDescent="0.35">
      <c r="B1551" s="1" t="s">
        <v>3313</v>
      </c>
      <c r="C1551" s="52" t="s">
        <v>3313</v>
      </c>
      <c r="D1551" s="1" t="s">
        <v>3314</v>
      </c>
      <c r="E1551" s="9">
        <v>0</v>
      </c>
      <c r="F1551" s="9">
        <v>1</v>
      </c>
      <c r="G1551" s="9">
        <v>0</v>
      </c>
      <c r="H1551" s="9">
        <v>0</v>
      </c>
      <c r="I1551" s="9">
        <v>1</v>
      </c>
      <c r="J1551" s="9">
        <v>1</v>
      </c>
      <c r="K1551" s="9">
        <v>0</v>
      </c>
      <c r="L1551" t="str">
        <f t="shared" si="24"/>
        <v>UPDATE rsfPelaporan.laporan_mutasi_saldo_simgos SET katalog_kode_grp = '16G125' WHERE katalog_kode = '16G125';</v>
      </c>
    </row>
    <row r="1552" spans="1:12" x14ac:dyDescent="0.35">
      <c r="B1552" s="1" t="s">
        <v>3315</v>
      </c>
      <c r="C1552" s="52" t="s">
        <v>3315</v>
      </c>
      <c r="D1552" s="1" t="s">
        <v>3316</v>
      </c>
      <c r="E1552" s="9">
        <v>0</v>
      </c>
      <c r="F1552" s="9">
        <v>1</v>
      </c>
      <c r="G1552" s="9">
        <v>0</v>
      </c>
      <c r="H1552" s="9">
        <v>0</v>
      </c>
      <c r="I1552" s="9">
        <v>1</v>
      </c>
      <c r="J1552" s="9">
        <v>1</v>
      </c>
      <c r="K1552" s="9">
        <v>0</v>
      </c>
      <c r="L1552" t="str">
        <f t="shared" si="24"/>
        <v>UPDATE rsfPelaporan.laporan_mutasi_saldo_simgos SET katalog_kode_grp = '16N008' WHERE katalog_kode = '16N008';</v>
      </c>
    </row>
    <row r="1553" spans="2:12" x14ac:dyDescent="0.35">
      <c r="B1553" s="1" t="s">
        <v>3317</v>
      </c>
      <c r="C1553" s="52" t="s">
        <v>3317</v>
      </c>
      <c r="D1553" s="1" t="s">
        <v>3318</v>
      </c>
      <c r="E1553" s="9">
        <v>0</v>
      </c>
      <c r="F1553" s="9">
        <v>1</v>
      </c>
      <c r="G1553" s="9">
        <v>0</v>
      </c>
      <c r="H1553" s="9">
        <v>0</v>
      </c>
      <c r="I1553" s="9">
        <v>1</v>
      </c>
      <c r="J1553" s="9">
        <v>1</v>
      </c>
      <c r="K1553" s="9">
        <v>0</v>
      </c>
      <c r="L1553" t="str">
        <f t="shared" si="24"/>
        <v>UPDATE rsfPelaporan.laporan_mutasi_saldo_simgos SET katalog_kode_grp = '16G121' WHERE katalog_kode = '16G121';</v>
      </c>
    </row>
    <row r="1554" spans="2:12" x14ac:dyDescent="0.35">
      <c r="B1554" s="1" t="s">
        <v>3319</v>
      </c>
      <c r="C1554" s="52" t="s">
        <v>3319</v>
      </c>
      <c r="D1554" s="1" t="s">
        <v>3320</v>
      </c>
      <c r="E1554" s="9">
        <v>0</v>
      </c>
      <c r="F1554" s="9">
        <v>1</v>
      </c>
      <c r="G1554" s="9">
        <v>0</v>
      </c>
      <c r="H1554" s="9">
        <v>0</v>
      </c>
      <c r="I1554" s="9">
        <v>1</v>
      </c>
      <c r="J1554" s="9">
        <v>1</v>
      </c>
      <c r="K1554" s="9">
        <v>0</v>
      </c>
      <c r="L1554" t="str">
        <f t="shared" si="24"/>
        <v>UPDATE rsfPelaporan.laporan_mutasi_saldo_simgos SET katalog_kode_grp = '16G137' WHERE katalog_kode = '16G137';</v>
      </c>
    </row>
    <row r="1555" spans="2:12" x14ac:dyDescent="0.35">
      <c r="B1555" s="1" t="s">
        <v>3321</v>
      </c>
      <c r="C1555" s="52" t="s">
        <v>3321</v>
      </c>
      <c r="D1555" s="1" t="s">
        <v>3322</v>
      </c>
      <c r="E1555" s="9">
        <v>0</v>
      </c>
      <c r="F1555" s="9">
        <v>1</v>
      </c>
      <c r="G1555" s="9">
        <v>0</v>
      </c>
      <c r="H1555" s="9">
        <v>0</v>
      </c>
      <c r="I1555" s="9">
        <v>1</v>
      </c>
      <c r="J1555" s="9">
        <v>1</v>
      </c>
      <c r="K1555" s="9">
        <v>0</v>
      </c>
      <c r="L1555" t="str">
        <f t="shared" si="24"/>
        <v>UPDATE rsfPelaporan.laporan_mutasi_saldo_simgos SET katalog_kode_grp = '16G129' WHERE katalog_kode = '16G129';</v>
      </c>
    </row>
    <row r="1556" spans="2:12" x14ac:dyDescent="0.35">
      <c r="B1556" s="1" t="s">
        <v>3323</v>
      </c>
      <c r="C1556" s="52" t="s">
        <v>3323</v>
      </c>
      <c r="D1556" s="1" t="s">
        <v>3324</v>
      </c>
      <c r="E1556" s="9">
        <v>0</v>
      </c>
      <c r="F1556" s="9">
        <v>1</v>
      </c>
      <c r="G1556" s="9">
        <v>0</v>
      </c>
      <c r="H1556" s="9">
        <v>0</v>
      </c>
      <c r="I1556" s="9">
        <v>1</v>
      </c>
      <c r="J1556" s="9">
        <v>1</v>
      </c>
      <c r="K1556" s="9">
        <v>0</v>
      </c>
      <c r="L1556" t="str">
        <f t="shared" si="24"/>
        <v>UPDATE rsfPelaporan.laporan_mutasi_saldo_simgos SET katalog_kode_grp = '16G133' WHERE katalog_kode = '16G133';</v>
      </c>
    </row>
    <row r="1557" spans="2:12" x14ac:dyDescent="0.35">
      <c r="B1557" s="1" t="s">
        <v>3325</v>
      </c>
      <c r="C1557" s="52" t="s">
        <v>3325</v>
      </c>
      <c r="D1557" s="1" t="s">
        <v>3326</v>
      </c>
      <c r="E1557" s="9">
        <v>0</v>
      </c>
      <c r="F1557" s="9">
        <v>1</v>
      </c>
      <c r="G1557" s="9">
        <v>0</v>
      </c>
      <c r="H1557" s="9">
        <v>0</v>
      </c>
      <c r="I1557" s="9">
        <v>1</v>
      </c>
      <c r="J1557" s="9">
        <v>1</v>
      </c>
      <c r="K1557" s="9">
        <v>0</v>
      </c>
      <c r="L1557" t="str">
        <f t="shared" si="24"/>
        <v>UPDATE rsfPelaporan.laporan_mutasi_saldo_simgos SET katalog_kode_grp = '16G126' WHERE katalog_kode = '16G126';</v>
      </c>
    </row>
    <row r="1558" spans="2:12" x14ac:dyDescent="0.35">
      <c r="B1558" s="1" t="s">
        <v>3327</v>
      </c>
      <c r="C1558" s="52" t="s">
        <v>3327</v>
      </c>
      <c r="D1558" s="1" t="s">
        <v>3328</v>
      </c>
      <c r="E1558" s="9">
        <v>0</v>
      </c>
      <c r="F1558" s="9">
        <v>1</v>
      </c>
      <c r="G1558" s="9">
        <v>0</v>
      </c>
      <c r="H1558" s="9">
        <v>0</v>
      </c>
      <c r="I1558" s="9">
        <v>1</v>
      </c>
      <c r="J1558" s="9">
        <v>1</v>
      </c>
      <c r="K1558" s="9">
        <v>0</v>
      </c>
      <c r="L1558" t="str">
        <f t="shared" si="24"/>
        <v>UPDATE rsfPelaporan.laporan_mutasi_saldo_simgos SET katalog_kode_grp = '16G118' WHERE katalog_kode = '16G118';</v>
      </c>
    </row>
    <row r="1559" spans="2:12" x14ac:dyDescent="0.35">
      <c r="B1559" s="1" t="s">
        <v>3329</v>
      </c>
      <c r="C1559" s="52" t="s">
        <v>3329</v>
      </c>
      <c r="D1559" s="1" t="s">
        <v>3330</v>
      </c>
      <c r="E1559" s="9">
        <v>0</v>
      </c>
      <c r="F1559" s="9">
        <v>1</v>
      </c>
      <c r="G1559" s="9">
        <v>0</v>
      </c>
      <c r="H1559" s="9">
        <v>0</v>
      </c>
      <c r="I1559" s="9">
        <v>1</v>
      </c>
      <c r="J1559" s="9">
        <v>1</v>
      </c>
      <c r="K1559" s="9">
        <v>0</v>
      </c>
      <c r="L1559" t="str">
        <f t="shared" si="24"/>
        <v>UPDATE rsfPelaporan.laporan_mutasi_saldo_simgos SET katalog_kode_grp = '16G122' WHERE katalog_kode = '16G122';</v>
      </c>
    </row>
    <row r="1560" spans="2:12" x14ac:dyDescent="0.35">
      <c r="B1560" s="1" t="s">
        <v>3331</v>
      </c>
      <c r="C1560" s="52" t="s">
        <v>3331</v>
      </c>
      <c r="D1560" s="1" t="s">
        <v>3332</v>
      </c>
      <c r="E1560" s="9">
        <v>0</v>
      </c>
      <c r="F1560" s="9">
        <v>1</v>
      </c>
      <c r="G1560" s="9">
        <v>0</v>
      </c>
      <c r="H1560" s="9">
        <v>0</v>
      </c>
      <c r="I1560" s="9">
        <v>1</v>
      </c>
      <c r="J1560" s="9">
        <v>1</v>
      </c>
      <c r="K1560" s="9">
        <v>0</v>
      </c>
      <c r="L1560" t="str">
        <f t="shared" si="24"/>
        <v>UPDATE rsfPelaporan.laporan_mutasi_saldo_simgos SET katalog_kode_grp = '16G138' WHERE katalog_kode = '16G138';</v>
      </c>
    </row>
    <row r="1561" spans="2:12" x14ac:dyDescent="0.35">
      <c r="B1561" s="1" t="s">
        <v>3333</v>
      </c>
      <c r="C1561" s="52" t="s">
        <v>3333</v>
      </c>
      <c r="D1561" s="1" t="s">
        <v>3334</v>
      </c>
      <c r="E1561" s="9">
        <v>0</v>
      </c>
      <c r="F1561" s="9">
        <v>1</v>
      </c>
      <c r="G1561" s="9">
        <v>0</v>
      </c>
      <c r="H1561" s="9">
        <v>0</v>
      </c>
      <c r="I1561" s="9">
        <v>1</v>
      </c>
      <c r="J1561" s="9">
        <v>1</v>
      </c>
      <c r="K1561" s="9">
        <v>0</v>
      </c>
      <c r="L1561" t="str">
        <f t="shared" si="24"/>
        <v>UPDATE rsfPelaporan.laporan_mutasi_saldo_simgos SET katalog_kode_grp = '16G130' WHERE katalog_kode = '16G130';</v>
      </c>
    </row>
    <row r="1562" spans="2:12" x14ac:dyDescent="0.35">
      <c r="B1562" s="1" t="s">
        <v>3335</v>
      </c>
      <c r="C1562" s="52" t="s">
        <v>3335</v>
      </c>
      <c r="D1562" s="1" t="s">
        <v>3336</v>
      </c>
      <c r="E1562" s="9">
        <v>0</v>
      </c>
      <c r="F1562" s="9">
        <v>1</v>
      </c>
      <c r="G1562" s="9">
        <v>0</v>
      </c>
      <c r="H1562" s="9">
        <v>0</v>
      </c>
      <c r="I1562" s="9">
        <v>1</v>
      </c>
      <c r="J1562" s="9">
        <v>1</v>
      </c>
      <c r="K1562" s="9">
        <v>0</v>
      </c>
      <c r="L1562" t="str">
        <f t="shared" si="24"/>
        <v>UPDATE rsfPelaporan.laporan_mutasi_saldo_simgos SET katalog_kode_grp = '16G134' WHERE katalog_kode = '16G134';</v>
      </c>
    </row>
    <row r="1563" spans="2:12" x14ac:dyDescent="0.35">
      <c r="B1563" s="1" t="s">
        <v>3337</v>
      </c>
      <c r="C1563" s="52" t="s">
        <v>3337</v>
      </c>
      <c r="D1563" s="1" t="s">
        <v>3338</v>
      </c>
      <c r="E1563" s="9">
        <v>0</v>
      </c>
      <c r="F1563" s="9">
        <v>1</v>
      </c>
      <c r="G1563" s="9">
        <v>0</v>
      </c>
      <c r="H1563" s="9">
        <v>0</v>
      </c>
      <c r="I1563" s="9">
        <v>1</v>
      </c>
      <c r="J1563" s="9">
        <v>1</v>
      </c>
      <c r="K1563" s="9">
        <v>0</v>
      </c>
      <c r="L1563" t="str">
        <f t="shared" si="24"/>
        <v>UPDATE rsfPelaporan.laporan_mutasi_saldo_simgos SET katalog_kode_grp = '16G127' WHERE katalog_kode = '16G127';</v>
      </c>
    </row>
    <row r="1564" spans="2:12" x14ac:dyDescent="0.35">
      <c r="B1564" s="1" t="s">
        <v>3339</v>
      </c>
      <c r="C1564" s="52" t="s">
        <v>3339</v>
      </c>
      <c r="D1564" s="1" t="s">
        <v>3340</v>
      </c>
      <c r="E1564" s="9">
        <v>0</v>
      </c>
      <c r="F1564" s="9">
        <v>1</v>
      </c>
      <c r="G1564" s="9">
        <v>0</v>
      </c>
      <c r="H1564" s="9">
        <v>0</v>
      </c>
      <c r="I1564" s="9">
        <v>1</v>
      </c>
      <c r="J1564" s="9">
        <v>1</v>
      </c>
      <c r="K1564" s="9">
        <v>0</v>
      </c>
      <c r="L1564" t="str">
        <f t="shared" si="24"/>
        <v>UPDATE rsfPelaporan.laporan_mutasi_saldo_simgos SET katalog_kode_grp = '16G119' WHERE katalog_kode = '16G119';</v>
      </c>
    </row>
    <row r="1565" spans="2:12" x14ac:dyDescent="0.35">
      <c r="B1565" s="1" t="s">
        <v>3341</v>
      </c>
      <c r="C1565" s="52" t="s">
        <v>3341</v>
      </c>
      <c r="D1565" s="1" t="s">
        <v>3342</v>
      </c>
      <c r="E1565" s="9">
        <v>0</v>
      </c>
      <c r="F1565" s="9">
        <v>1</v>
      </c>
      <c r="G1565" s="9">
        <v>0</v>
      </c>
      <c r="H1565" s="9">
        <v>0</v>
      </c>
      <c r="I1565" s="9">
        <v>1</v>
      </c>
      <c r="J1565" s="9">
        <v>1</v>
      </c>
      <c r="K1565" s="9">
        <v>0</v>
      </c>
      <c r="L1565" t="str">
        <f t="shared" si="24"/>
        <v>UPDATE rsfPelaporan.laporan_mutasi_saldo_simgos SET katalog_kode_grp = '16G123' WHERE katalog_kode = '16G123';</v>
      </c>
    </row>
    <row r="1566" spans="2:12" x14ac:dyDescent="0.35">
      <c r="B1566" s="1" t="s">
        <v>3343</v>
      </c>
      <c r="C1566" s="52" t="s">
        <v>3343</v>
      </c>
      <c r="D1566" s="1" t="s">
        <v>3344</v>
      </c>
      <c r="E1566" s="9">
        <v>0</v>
      </c>
      <c r="F1566" s="9">
        <v>1</v>
      </c>
      <c r="G1566" s="9">
        <v>0</v>
      </c>
      <c r="H1566" s="9">
        <v>0</v>
      </c>
      <c r="I1566" s="9">
        <v>1</v>
      </c>
      <c r="J1566" s="9">
        <v>1</v>
      </c>
      <c r="K1566" s="9">
        <v>0</v>
      </c>
      <c r="L1566" t="str">
        <f t="shared" si="24"/>
        <v>UPDATE rsfPelaporan.laporan_mutasi_saldo_simgos SET katalog_kode_grp = '16G140' WHERE katalog_kode = '16G140';</v>
      </c>
    </row>
    <row r="1567" spans="2:12" x14ac:dyDescent="0.35">
      <c r="B1567" s="1" t="s">
        <v>3345</v>
      </c>
      <c r="C1567" s="52" t="s">
        <v>3345</v>
      </c>
      <c r="D1567" s="1" t="s">
        <v>3346</v>
      </c>
      <c r="E1567" s="9">
        <v>0</v>
      </c>
      <c r="F1567" s="9">
        <v>1</v>
      </c>
      <c r="G1567" s="9">
        <v>0</v>
      </c>
      <c r="H1567" s="9">
        <v>0</v>
      </c>
      <c r="I1567" s="9">
        <v>1</v>
      </c>
      <c r="J1567" s="9">
        <v>1</v>
      </c>
      <c r="K1567" s="9">
        <v>0</v>
      </c>
      <c r="L1567" t="str">
        <f t="shared" si="24"/>
        <v>UPDATE rsfPelaporan.laporan_mutasi_saldo_simgos SET katalog_kode_grp = '16G132' WHERE katalog_kode = '16G132';</v>
      </c>
    </row>
    <row r="1568" spans="2:12" x14ac:dyDescent="0.35">
      <c r="B1568" s="1" t="s">
        <v>3347</v>
      </c>
      <c r="C1568" s="52" t="s">
        <v>3347</v>
      </c>
      <c r="D1568" s="1" t="s">
        <v>3348</v>
      </c>
      <c r="E1568" s="9">
        <v>0</v>
      </c>
      <c r="F1568" s="9">
        <v>1</v>
      </c>
      <c r="G1568" s="9">
        <v>0</v>
      </c>
      <c r="H1568" s="9">
        <v>0</v>
      </c>
      <c r="I1568" s="9">
        <v>1</v>
      </c>
      <c r="J1568" s="9">
        <v>1</v>
      </c>
      <c r="K1568" s="9">
        <v>0</v>
      </c>
      <c r="L1568" t="str">
        <f t="shared" si="24"/>
        <v>UPDATE rsfPelaporan.laporan_mutasi_saldo_simgos SET katalog_kode_grp = '16G136' WHERE katalog_kode = '16G136';</v>
      </c>
    </row>
    <row r="1569" spans="1:12" x14ac:dyDescent="0.35">
      <c r="B1569" s="1" t="s">
        <v>3349</v>
      </c>
      <c r="C1569" s="52" t="s">
        <v>3349</v>
      </c>
      <c r="D1569" s="1" t="s">
        <v>3350</v>
      </c>
      <c r="E1569" s="9">
        <v>0</v>
      </c>
      <c r="F1569" s="9">
        <v>1</v>
      </c>
      <c r="G1569" s="9">
        <v>0</v>
      </c>
      <c r="H1569" s="9">
        <v>0</v>
      </c>
      <c r="I1569" s="9">
        <v>1</v>
      </c>
      <c r="J1569" s="9">
        <v>1</v>
      </c>
      <c r="K1569" s="9">
        <v>0</v>
      </c>
      <c r="L1569" t="str">
        <f t="shared" si="24"/>
        <v>UPDATE rsfPelaporan.laporan_mutasi_saldo_simgos SET katalog_kode_grp = '16G128' WHERE katalog_kode = '16G128';</v>
      </c>
    </row>
    <row r="1570" spans="1:12" x14ac:dyDescent="0.35">
      <c r="B1570" s="1" t="s">
        <v>3351</v>
      </c>
      <c r="C1570" s="52" t="s">
        <v>3351</v>
      </c>
      <c r="D1570" s="1" t="s">
        <v>3352</v>
      </c>
      <c r="E1570" s="9">
        <v>0</v>
      </c>
      <c r="F1570" s="9">
        <v>1</v>
      </c>
      <c r="G1570" s="9">
        <v>0</v>
      </c>
      <c r="H1570" s="9">
        <v>0</v>
      </c>
      <c r="I1570" s="9">
        <v>1</v>
      </c>
      <c r="J1570" s="9">
        <v>1</v>
      </c>
      <c r="K1570" s="9">
        <v>0</v>
      </c>
      <c r="L1570" t="str">
        <f t="shared" si="24"/>
        <v>UPDATE rsfPelaporan.laporan_mutasi_saldo_simgos SET katalog_kode_grp = '16G120' WHERE katalog_kode = '16G120';</v>
      </c>
    </row>
    <row r="1571" spans="1:12" x14ac:dyDescent="0.35">
      <c r="B1571" s="1" t="s">
        <v>3353</v>
      </c>
      <c r="C1571" s="52" t="s">
        <v>3353</v>
      </c>
      <c r="D1571" s="1" t="s">
        <v>3354</v>
      </c>
      <c r="E1571" s="9">
        <v>0</v>
      </c>
      <c r="F1571" s="9">
        <v>1</v>
      </c>
      <c r="G1571" s="9">
        <v>0</v>
      </c>
      <c r="H1571" s="9">
        <v>0</v>
      </c>
      <c r="I1571" s="9">
        <v>1</v>
      </c>
      <c r="J1571" s="9">
        <v>1</v>
      </c>
      <c r="K1571" s="9">
        <v>0</v>
      </c>
      <c r="L1571" t="str">
        <f t="shared" si="24"/>
        <v>UPDATE rsfPelaporan.laporan_mutasi_saldo_simgos SET katalog_kode_grp = '16G124' WHERE katalog_kode = '16G124';</v>
      </c>
    </row>
    <row r="1572" spans="1:12" x14ac:dyDescent="0.35">
      <c r="B1572" s="1" t="s">
        <v>3355</v>
      </c>
      <c r="C1572" s="52" t="s">
        <v>3355</v>
      </c>
      <c r="D1572" s="1" t="s">
        <v>3356</v>
      </c>
      <c r="E1572" s="9">
        <v>0</v>
      </c>
      <c r="F1572" s="9">
        <v>1</v>
      </c>
      <c r="G1572" s="9">
        <v>0</v>
      </c>
      <c r="H1572" s="9">
        <v>0</v>
      </c>
      <c r="I1572" s="9">
        <v>1</v>
      </c>
      <c r="J1572" s="9">
        <v>1</v>
      </c>
      <c r="K1572" s="9">
        <v>0</v>
      </c>
      <c r="L1572" t="str">
        <f t="shared" si="24"/>
        <v>UPDATE rsfPelaporan.laporan_mutasi_saldo_simgos SET katalog_kode_grp = '16G139' WHERE katalog_kode = '16G139';</v>
      </c>
    </row>
    <row r="1573" spans="1:12" x14ac:dyDescent="0.35">
      <c r="B1573" s="1" t="s">
        <v>3357</v>
      </c>
      <c r="C1573" s="52" t="s">
        <v>3357</v>
      </c>
      <c r="D1573" s="1" t="s">
        <v>3358</v>
      </c>
      <c r="E1573" s="9">
        <v>0</v>
      </c>
      <c r="F1573" s="9">
        <v>1</v>
      </c>
      <c r="G1573" s="9">
        <v>0</v>
      </c>
      <c r="H1573" s="9">
        <v>0</v>
      </c>
      <c r="I1573" s="9">
        <v>1</v>
      </c>
      <c r="J1573" s="9">
        <v>1</v>
      </c>
      <c r="K1573" s="9">
        <v>0</v>
      </c>
      <c r="L1573" t="str">
        <f t="shared" si="24"/>
        <v>UPDATE rsfPelaporan.laporan_mutasi_saldo_simgos SET katalog_kode_grp = '16G131' WHERE katalog_kode = '16G131';</v>
      </c>
    </row>
    <row r="1574" spans="1:12" x14ac:dyDescent="0.35">
      <c r="B1574" s="1" t="s">
        <v>3359</v>
      </c>
      <c r="C1574" s="52" t="s">
        <v>3359</v>
      </c>
      <c r="D1574" s="1" t="s">
        <v>3360</v>
      </c>
      <c r="E1574" s="9">
        <v>0</v>
      </c>
      <c r="F1574" s="9">
        <v>1</v>
      </c>
      <c r="G1574" s="9">
        <v>0</v>
      </c>
      <c r="H1574" s="9">
        <v>0</v>
      </c>
      <c r="I1574" s="9">
        <v>1</v>
      </c>
      <c r="J1574" s="9">
        <v>1</v>
      </c>
      <c r="K1574" s="9">
        <v>0</v>
      </c>
      <c r="L1574" t="str">
        <f t="shared" si="24"/>
        <v>UPDATE rsfPelaporan.laporan_mutasi_saldo_simgos SET katalog_kode_grp = '16G135' WHERE katalog_kode = '16G135';</v>
      </c>
    </row>
    <row r="1575" spans="1:12" x14ac:dyDescent="0.35">
      <c r="A1575">
        <v>-64</v>
      </c>
      <c r="B1575" s="1" t="s">
        <v>3361</v>
      </c>
      <c r="C1575" s="52" t="s">
        <v>3361</v>
      </c>
      <c r="D1575" s="1" t="s">
        <v>3362</v>
      </c>
      <c r="E1575" s="9">
        <v>100</v>
      </c>
      <c r="F1575" s="9">
        <v>0</v>
      </c>
      <c r="G1575" s="9">
        <v>0</v>
      </c>
      <c r="H1575" s="9">
        <v>0</v>
      </c>
      <c r="I1575" s="9">
        <v>9</v>
      </c>
      <c r="J1575" s="9">
        <v>-16</v>
      </c>
      <c r="K1575" s="9">
        <v>91</v>
      </c>
      <c r="L1575" t="str">
        <f t="shared" si="24"/>
        <v>UPDATE rsfPelaporan.laporan_mutasi_saldo_simgos SET katalog_kode_grp = '80G085' WHERE katalog_kode = '80G085';</v>
      </c>
    </row>
    <row r="1576" spans="1:12" x14ac:dyDescent="0.35">
      <c r="A1576">
        <v>-7</v>
      </c>
      <c r="B1576" s="1" t="s">
        <v>3363</v>
      </c>
      <c r="C1576" s="52" t="s">
        <v>3363</v>
      </c>
      <c r="D1576" s="1" t="s">
        <v>3364</v>
      </c>
      <c r="E1576" s="9">
        <v>110</v>
      </c>
      <c r="F1576" s="9">
        <v>840</v>
      </c>
      <c r="G1576" s="9">
        <v>0</v>
      </c>
      <c r="H1576" s="9">
        <v>0</v>
      </c>
      <c r="I1576" s="9">
        <v>509</v>
      </c>
      <c r="J1576" s="9">
        <v>-39</v>
      </c>
      <c r="K1576" s="9">
        <v>441</v>
      </c>
      <c r="L1576" t="str">
        <f t="shared" si="24"/>
        <v>UPDATE rsfPelaporan.laporan_mutasi_saldo_simgos SET katalog_kode_grp = '10G129' WHERE katalog_kode = '10G129';</v>
      </c>
    </row>
    <row r="1577" spans="1:12" x14ac:dyDescent="0.35">
      <c r="B1577" s="1" t="s">
        <v>3365</v>
      </c>
      <c r="C1577" s="52" t="s">
        <v>3365</v>
      </c>
      <c r="D1577" s="1" t="s">
        <v>3366</v>
      </c>
      <c r="E1577" s="9">
        <v>7</v>
      </c>
      <c r="F1577" s="9">
        <v>0</v>
      </c>
      <c r="G1577" s="9">
        <v>0</v>
      </c>
      <c r="H1577" s="9">
        <v>0</v>
      </c>
      <c r="I1577" s="9">
        <v>7</v>
      </c>
      <c r="J1577" s="9">
        <v>7</v>
      </c>
      <c r="K1577" s="9">
        <v>0</v>
      </c>
      <c r="L1577" t="str">
        <f t="shared" si="24"/>
        <v>UPDATE rsfPelaporan.laporan_mutasi_saldo_simgos SET katalog_kode_grp = '16G071' WHERE katalog_kode = '16G071';</v>
      </c>
    </row>
    <row r="1578" spans="1:12" x14ac:dyDescent="0.35">
      <c r="A1578">
        <v>-4</v>
      </c>
      <c r="B1578" s="1" t="s">
        <v>3367</v>
      </c>
      <c r="C1578" s="52" t="s">
        <v>3367</v>
      </c>
      <c r="D1578" s="1" t="s">
        <v>3368</v>
      </c>
      <c r="E1578" s="9">
        <v>88</v>
      </c>
      <c r="F1578" s="9">
        <v>10300</v>
      </c>
      <c r="G1578" s="9">
        <v>0</v>
      </c>
      <c r="H1578" s="9">
        <v>0</v>
      </c>
      <c r="I1578" s="9">
        <v>7651</v>
      </c>
      <c r="J1578" s="9">
        <v>-282.3</v>
      </c>
      <c r="K1578" s="9">
        <v>2737</v>
      </c>
      <c r="L1578" t="str">
        <f t="shared" si="24"/>
        <v>UPDATE rsfPelaporan.laporan_mutasi_saldo_simgos SET katalog_kode_grp = '10G122' WHERE katalog_kode = '10G122';</v>
      </c>
    </row>
    <row r="1579" spans="1:12" x14ac:dyDescent="0.35">
      <c r="A1579">
        <v>23</v>
      </c>
      <c r="B1579" s="1" t="s">
        <v>3369</v>
      </c>
      <c r="C1579" s="52" t="s">
        <v>3369</v>
      </c>
      <c r="D1579" s="1" t="s">
        <v>3370</v>
      </c>
      <c r="E1579" s="9">
        <v>1010</v>
      </c>
      <c r="F1579" s="9">
        <v>200</v>
      </c>
      <c r="G1579" s="9">
        <v>0</v>
      </c>
      <c r="H1579" s="9">
        <v>0</v>
      </c>
      <c r="I1579" s="9">
        <v>758</v>
      </c>
      <c r="J1579" s="9">
        <v>142</v>
      </c>
      <c r="K1579" s="9">
        <v>452</v>
      </c>
      <c r="L1579" t="str">
        <f t="shared" si="24"/>
        <v>UPDATE rsfPelaporan.laporan_mutasi_saldo_simgos SET katalog_kode_grp = '10G018' WHERE katalog_kode = '10G018';</v>
      </c>
    </row>
    <row r="1580" spans="1:12" x14ac:dyDescent="0.35">
      <c r="A1580">
        <v>11</v>
      </c>
      <c r="B1580" s="1" t="s">
        <v>3371</v>
      </c>
      <c r="C1580" s="52" t="s">
        <v>3371</v>
      </c>
      <c r="D1580" s="1" t="s">
        <v>3372</v>
      </c>
      <c r="E1580" s="9">
        <v>200</v>
      </c>
      <c r="F1580" s="9">
        <v>100</v>
      </c>
      <c r="G1580" s="9">
        <v>0</v>
      </c>
      <c r="H1580" s="9">
        <v>0</v>
      </c>
      <c r="I1580" s="9">
        <v>149</v>
      </c>
      <c r="J1580" s="9">
        <v>14.5</v>
      </c>
      <c r="K1580" s="9">
        <v>151</v>
      </c>
      <c r="L1580" t="str">
        <f t="shared" si="24"/>
        <v>UPDATE rsfPelaporan.laporan_mutasi_saldo_simgos SET katalog_kode_grp = '10G133' WHERE katalog_kode = '10G133';</v>
      </c>
    </row>
    <row r="1581" spans="1:12" x14ac:dyDescent="0.35">
      <c r="B1581" s="1" t="s">
        <v>3373</v>
      </c>
      <c r="C1581" s="52" t="s">
        <v>3373</v>
      </c>
      <c r="D1581" s="1" t="s">
        <v>3374</v>
      </c>
      <c r="E1581" s="9">
        <v>5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5</v>
      </c>
      <c r="L1581" t="str">
        <f t="shared" si="24"/>
        <v>UPDATE rsfPelaporan.laporan_mutasi_saldo_simgos SET katalog_kode_grp = '60G002' WHERE katalog_kode = '60G002';</v>
      </c>
    </row>
    <row r="1582" spans="1:12" s="26" customFormat="1" x14ac:dyDescent="0.35">
      <c r="A1582" s="26">
        <v>-21</v>
      </c>
      <c r="B1582" s="27" t="s">
        <v>3375</v>
      </c>
      <c r="C1582" s="52" t="s">
        <v>3377</v>
      </c>
      <c r="D1582" s="27" t="s">
        <v>3376</v>
      </c>
      <c r="E1582" s="28">
        <v>286</v>
      </c>
      <c r="F1582" s="28">
        <v>1500</v>
      </c>
      <c r="G1582" s="28">
        <v>0</v>
      </c>
      <c r="H1582" s="28">
        <v>0</v>
      </c>
      <c r="I1582" s="28">
        <v>1638</v>
      </c>
      <c r="J1582" s="28">
        <v>-429</v>
      </c>
      <c r="K1582" s="28">
        <v>148</v>
      </c>
      <c r="L1582" t="str">
        <f t="shared" si="24"/>
        <v>UPDATE rsfPelaporan.laporan_mutasi_saldo_simgos SET katalog_kode_grp = '10G123' WHERE katalog_kode = '10G098';</v>
      </c>
    </row>
    <row r="1583" spans="1:12" s="26" customFormat="1" x14ac:dyDescent="0.35">
      <c r="A1583" s="26">
        <v>39</v>
      </c>
      <c r="B1583" s="27" t="s">
        <v>3377</v>
      </c>
      <c r="C1583" s="52" t="s">
        <v>3377</v>
      </c>
      <c r="D1583" s="27" t="s">
        <v>3378</v>
      </c>
      <c r="E1583" s="28">
        <v>7694</v>
      </c>
      <c r="F1583" s="28">
        <v>500</v>
      </c>
      <c r="G1583" s="28">
        <v>0</v>
      </c>
      <c r="H1583" s="28">
        <v>0</v>
      </c>
      <c r="I1583" s="28">
        <v>7254</v>
      </c>
      <c r="J1583" s="28">
        <v>2034</v>
      </c>
      <c r="K1583" s="28">
        <v>940</v>
      </c>
      <c r="L1583" t="str">
        <f t="shared" si="24"/>
        <v>UPDATE rsfPelaporan.laporan_mutasi_saldo_simgos SET katalog_kode_grp = '10G123' WHERE katalog_kode = '10G123';</v>
      </c>
    </row>
    <row r="1584" spans="1:12" x14ac:dyDescent="0.35">
      <c r="A1584">
        <v>11</v>
      </c>
      <c r="B1584" s="1" t="s">
        <v>233</v>
      </c>
      <c r="C1584" s="52" t="s">
        <v>233</v>
      </c>
      <c r="D1584" s="1" t="s">
        <v>208</v>
      </c>
      <c r="E1584" s="9">
        <v>7225</v>
      </c>
      <c r="F1584" s="9">
        <v>9500</v>
      </c>
      <c r="G1584" s="9">
        <v>0</v>
      </c>
      <c r="H1584" s="9">
        <v>0</v>
      </c>
      <c r="I1584" s="9">
        <v>14369</v>
      </c>
      <c r="J1584" s="9">
        <v>1468.5</v>
      </c>
      <c r="K1584" s="9">
        <v>2356</v>
      </c>
      <c r="L1584" t="str">
        <f t="shared" si="24"/>
        <v>UPDATE rsfPelaporan.laporan_mutasi_saldo_simgos SET katalog_kode_grp = '10G134' WHERE katalog_kode = '10G134';</v>
      </c>
    </row>
    <row r="1585" spans="1:12" s="35" customFormat="1" x14ac:dyDescent="0.35">
      <c r="A1585" s="35">
        <v>11</v>
      </c>
      <c r="B1585" s="36" t="s">
        <v>3379</v>
      </c>
      <c r="C1585" s="52" t="s">
        <v>3379</v>
      </c>
      <c r="D1585" s="36" t="s">
        <v>3380</v>
      </c>
      <c r="E1585" s="37">
        <v>2235</v>
      </c>
      <c r="F1585" s="37">
        <v>1200</v>
      </c>
      <c r="G1585" s="37">
        <v>0</v>
      </c>
      <c r="H1585" s="37">
        <v>0</v>
      </c>
      <c r="I1585" s="37">
        <v>2970</v>
      </c>
      <c r="J1585" s="37">
        <v>295</v>
      </c>
      <c r="K1585" s="37">
        <v>465</v>
      </c>
      <c r="L1585" t="str">
        <f t="shared" si="24"/>
        <v>UPDATE rsfPelaporan.laporan_mutasi_saldo_simgos SET katalog_kode_grp = '10G125' WHERE katalog_kode = '10G125';</v>
      </c>
    </row>
    <row r="1586" spans="1:12" s="35" customFormat="1" x14ac:dyDescent="0.35">
      <c r="B1586" s="36" t="s">
        <v>190</v>
      </c>
      <c r="C1586" s="52" t="s">
        <v>3379</v>
      </c>
      <c r="D1586" s="36" t="s">
        <v>3381</v>
      </c>
      <c r="E1586" s="37">
        <v>0</v>
      </c>
      <c r="F1586" s="37">
        <v>500</v>
      </c>
      <c r="G1586" s="37">
        <v>0</v>
      </c>
      <c r="H1586" s="37">
        <v>0</v>
      </c>
      <c r="I1586" s="37">
        <v>500</v>
      </c>
      <c r="J1586" s="37">
        <v>500</v>
      </c>
      <c r="K1586" s="37">
        <v>0</v>
      </c>
      <c r="L1586" t="str">
        <f t="shared" si="24"/>
        <v>UPDATE rsfPelaporan.laporan_mutasi_saldo_simgos SET katalog_kode_grp = '10G125' WHERE katalog_kode = '10G110';</v>
      </c>
    </row>
    <row r="1587" spans="1:12" x14ac:dyDescent="0.35">
      <c r="A1587">
        <v>12</v>
      </c>
      <c r="B1587" s="1" t="s">
        <v>3382</v>
      </c>
      <c r="C1587" s="52" t="s">
        <v>3382</v>
      </c>
      <c r="D1587" s="1" t="s">
        <v>3383</v>
      </c>
      <c r="E1587" s="9">
        <v>18964</v>
      </c>
      <c r="F1587" s="9">
        <v>30000</v>
      </c>
      <c r="G1587" s="9">
        <v>0</v>
      </c>
      <c r="H1587" s="9">
        <v>0</v>
      </c>
      <c r="I1587" s="9">
        <v>47180</v>
      </c>
      <c r="J1587" s="9">
        <v>5087.5</v>
      </c>
      <c r="K1587" s="9">
        <v>1784</v>
      </c>
      <c r="L1587" t="str">
        <f t="shared" si="24"/>
        <v>UPDATE rsfPelaporan.laporan_mutasi_saldo_simgos SET katalog_kode_grp = '10G081' WHERE katalog_kode = '10G081';</v>
      </c>
    </row>
    <row r="1588" spans="1:12" x14ac:dyDescent="0.35">
      <c r="A1588">
        <v>20000</v>
      </c>
      <c r="B1588" s="1" t="s">
        <v>3384</v>
      </c>
      <c r="C1588" s="52" t="s">
        <v>3384</v>
      </c>
      <c r="D1588" s="1" t="s">
        <v>3385</v>
      </c>
      <c r="E1588" s="9">
        <v>1809</v>
      </c>
      <c r="F1588" s="9">
        <v>0</v>
      </c>
      <c r="G1588" s="9">
        <v>0</v>
      </c>
      <c r="H1588" s="9">
        <v>0</v>
      </c>
      <c r="I1588" s="9">
        <v>1809</v>
      </c>
      <c r="J1588" s="9">
        <v>1800</v>
      </c>
      <c r="K1588" s="9">
        <v>0</v>
      </c>
      <c r="L1588" t="str">
        <f t="shared" si="24"/>
        <v>UPDATE rsfPelaporan.laporan_mutasi_saldo_simgos SET katalog_kode_grp = '10G096' WHERE katalog_kode = '10G096';</v>
      </c>
    </row>
    <row r="1589" spans="1:12" x14ac:dyDescent="0.35">
      <c r="B1589" s="1" t="s">
        <v>3386</v>
      </c>
      <c r="C1589" s="52" t="s">
        <v>3386</v>
      </c>
      <c r="D1589" s="1" t="s">
        <v>3387</v>
      </c>
      <c r="E1589" s="9">
        <v>0</v>
      </c>
      <c r="F1589" s="9">
        <v>1</v>
      </c>
      <c r="G1589" s="9">
        <v>0</v>
      </c>
      <c r="H1589" s="9">
        <v>0</v>
      </c>
      <c r="I1589" s="9">
        <v>0</v>
      </c>
      <c r="J1589" s="9">
        <v>0</v>
      </c>
      <c r="K1589" s="9">
        <v>1</v>
      </c>
      <c r="L1589" t="str">
        <f t="shared" si="24"/>
        <v>UPDATE rsfPelaporan.laporan_mutasi_saldo_simgos SET katalog_kode_grp = '70G005' WHERE katalog_kode = '70G005';</v>
      </c>
    </row>
    <row r="1590" spans="1:12" x14ac:dyDescent="0.35">
      <c r="B1590" s="1" t="s">
        <v>3388</v>
      </c>
      <c r="C1590" s="52" t="s">
        <v>3388</v>
      </c>
      <c r="D1590" s="1" t="s">
        <v>3389</v>
      </c>
      <c r="E1590" s="9">
        <v>210</v>
      </c>
      <c r="F1590" s="9">
        <v>0</v>
      </c>
      <c r="G1590" s="9">
        <v>0</v>
      </c>
      <c r="H1590" s="9">
        <v>0</v>
      </c>
      <c r="I1590" s="9">
        <v>110</v>
      </c>
      <c r="J1590" s="9">
        <v>110</v>
      </c>
      <c r="K1590" s="9">
        <v>100</v>
      </c>
      <c r="L1590" t="str">
        <f t="shared" si="24"/>
        <v>UPDATE rsfPelaporan.laporan_mutasi_saldo_simgos SET katalog_kode_grp = '15G034' WHERE katalog_kode = '15G034';</v>
      </c>
    </row>
    <row r="1591" spans="1:12" x14ac:dyDescent="0.35">
      <c r="B1591" s="1" t="s">
        <v>3390</v>
      </c>
      <c r="C1591" s="52" t="s">
        <v>3390</v>
      </c>
      <c r="D1591" s="1" t="s">
        <v>3391</v>
      </c>
      <c r="E1591" s="9">
        <v>300</v>
      </c>
      <c r="F1591" s="9">
        <v>0</v>
      </c>
      <c r="G1591" s="9">
        <v>0</v>
      </c>
      <c r="H1591" s="9">
        <v>0</v>
      </c>
      <c r="I1591" s="9">
        <v>300</v>
      </c>
      <c r="J1591" s="9">
        <v>300</v>
      </c>
      <c r="K1591" s="9">
        <v>0</v>
      </c>
      <c r="L1591" t="str">
        <f t="shared" si="24"/>
        <v>UPDATE rsfPelaporan.laporan_mutasi_saldo_simgos SET katalog_kode_grp = '80G118' WHERE katalog_kode = '80G118';</v>
      </c>
    </row>
    <row r="1592" spans="1:12" x14ac:dyDescent="0.35">
      <c r="A1592">
        <v>-15</v>
      </c>
      <c r="B1592" s="1" t="s">
        <v>3392</v>
      </c>
      <c r="C1592" s="52" t="s">
        <v>3392</v>
      </c>
      <c r="D1592" s="1" t="s">
        <v>3393</v>
      </c>
      <c r="E1592" s="9">
        <v>28</v>
      </c>
      <c r="F1592" s="9">
        <v>260</v>
      </c>
      <c r="G1592" s="9">
        <v>0</v>
      </c>
      <c r="H1592" s="9">
        <v>0</v>
      </c>
      <c r="I1592" s="9">
        <v>68</v>
      </c>
      <c r="J1592" s="9">
        <v>-12</v>
      </c>
      <c r="K1592" s="9">
        <v>220</v>
      </c>
      <c r="L1592" t="str">
        <f t="shared" si="24"/>
        <v>UPDATE rsfPelaporan.laporan_mutasi_saldo_simgos SET katalog_kode_grp = '40G026' WHERE katalog_kode = '40G026';</v>
      </c>
    </row>
    <row r="1593" spans="1:12" x14ac:dyDescent="0.35">
      <c r="A1593">
        <v>17</v>
      </c>
      <c r="B1593" s="1" t="s">
        <v>3394</v>
      </c>
      <c r="C1593" s="52" t="s">
        <v>3394</v>
      </c>
      <c r="D1593" s="1" t="s">
        <v>3395</v>
      </c>
      <c r="E1593" s="9">
        <v>1112</v>
      </c>
      <c r="F1593" s="9">
        <v>0</v>
      </c>
      <c r="G1593" s="9">
        <v>0</v>
      </c>
      <c r="H1593" s="9">
        <v>0</v>
      </c>
      <c r="I1593" s="9">
        <v>909</v>
      </c>
      <c r="J1593" s="9">
        <v>133</v>
      </c>
      <c r="K1593" s="9">
        <v>203</v>
      </c>
      <c r="L1593" t="str">
        <f t="shared" si="24"/>
        <v>UPDATE rsfPelaporan.laporan_mutasi_saldo_simgos SET katalog_kode_grp = '40G025' WHERE katalog_kode = '40G025';</v>
      </c>
    </row>
    <row r="1594" spans="1:12" x14ac:dyDescent="0.35">
      <c r="A1594">
        <v>-73</v>
      </c>
      <c r="B1594" s="1" t="s">
        <v>3396</v>
      </c>
      <c r="C1594" s="52" t="s">
        <v>3396</v>
      </c>
      <c r="D1594" s="1" t="s">
        <v>3397</v>
      </c>
      <c r="E1594" s="9">
        <v>155</v>
      </c>
      <c r="F1594" s="9">
        <v>0</v>
      </c>
      <c r="G1594" s="9">
        <v>0</v>
      </c>
      <c r="H1594" s="9">
        <v>0</v>
      </c>
      <c r="I1594" s="9">
        <v>147</v>
      </c>
      <c r="J1594" s="9">
        <v>-404</v>
      </c>
      <c r="K1594" s="9">
        <v>8</v>
      </c>
      <c r="L1594" t="str">
        <f t="shared" si="24"/>
        <v>UPDATE rsfPelaporan.laporan_mutasi_saldo_simgos SET katalog_kode_grp = '10G104' WHERE katalog_kode = '10G104';</v>
      </c>
    </row>
    <row r="1595" spans="1:12" x14ac:dyDescent="0.35">
      <c r="A1595">
        <v>-47</v>
      </c>
      <c r="B1595" s="1" t="s">
        <v>3398</v>
      </c>
      <c r="C1595" s="52" t="s">
        <v>3398</v>
      </c>
      <c r="D1595" s="1" t="s">
        <v>3399</v>
      </c>
      <c r="E1595" s="9">
        <v>9</v>
      </c>
      <c r="F1595" s="9">
        <v>0</v>
      </c>
      <c r="G1595" s="9">
        <v>8</v>
      </c>
      <c r="H1595" s="9">
        <v>0</v>
      </c>
      <c r="I1595" s="9">
        <v>8</v>
      </c>
      <c r="J1595" s="9">
        <v>-7</v>
      </c>
      <c r="K1595" s="9">
        <v>9</v>
      </c>
      <c r="L1595" t="str">
        <f t="shared" si="24"/>
        <v>UPDATE rsfPelaporan.laporan_mutasi_saldo_simgos SET katalog_kode_grp = 'BS012' WHERE katalog_kode = 'BS012';</v>
      </c>
    </row>
    <row r="1596" spans="1:12" x14ac:dyDescent="0.35">
      <c r="A1596">
        <v>-26</v>
      </c>
      <c r="B1596" s="1" t="s">
        <v>3400</v>
      </c>
      <c r="C1596" s="52" t="s">
        <v>3400</v>
      </c>
      <c r="D1596" s="1" t="s">
        <v>3401</v>
      </c>
      <c r="E1596" s="9">
        <v>151</v>
      </c>
      <c r="F1596" s="9">
        <v>10</v>
      </c>
      <c r="G1596" s="9">
        <v>0</v>
      </c>
      <c r="H1596" s="9">
        <v>0</v>
      </c>
      <c r="I1596" s="9">
        <v>120</v>
      </c>
      <c r="J1596" s="9">
        <v>-42</v>
      </c>
      <c r="K1596" s="9">
        <v>41</v>
      </c>
      <c r="L1596" t="str">
        <f t="shared" si="24"/>
        <v>UPDATE rsfPelaporan.laporan_mutasi_saldo_simgos SET katalog_kode_grp = '40G024' WHERE katalog_kode = '40G024';</v>
      </c>
    </row>
    <row r="1597" spans="1:12" x14ac:dyDescent="0.35">
      <c r="A1597">
        <v>95</v>
      </c>
      <c r="B1597" s="1" t="s">
        <v>3402</v>
      </c>
      <c r="C1597" s="52" t="s">
        <v>3402</v>
      </c>
      <c r="D1597" s="1" t="s">
        <v>3403</v>
      </c>
      <c r="E1597" s="9">
        <v>0</v>
      </c>
      <c r="F1597" s="9">
        <v>49</v>
      </c>
      <c r="G1597" s="9">
        <v>0</v>
      </c>
      <c r="H1597" s="9">
        <v>0</v>
      </c>
      <c r="I1597" s="9">
        <v>39</v>
      </c>
      <c r="J1597" s="9">
        <v>19</v>
      </c>
      <c r="K1597" s="9">
        <v>10</v>
      </c>
      <c r="L1597" t="str">
        <f t="shared" si="24"/>
        <v>UPDATE rsfPelaporan.laporan_mutasi_saldo_simgos SET katalog_kode_grp = '30G017' WHERE katalog_kode = '30G017';</v>
      </c>
    </row>
    <row r="1598" spans="1:12" x14ac:dyDescent="0.35">
      <c r="B1598" s="1" t="s">
        <v>3404</v>
      </c>
      <c r="C1598" s="52" t="s">
        <v>3404</v>
      </c>
      <c r="D1598" s="1" t="s">
        <v>3405</v>
      </c>
      <c r="E1598" s="9">
        <v>0</v>
      </c>
      <c r="F1598" s="9">
        <v>10</v>
      </c>
      <c r="G1598" s="9">
        <v>0</v>
      </c>
      <c r="H1598" s="9">
        <v>0</v>
      </c>
      <c r="I1598" s="9">
        <v>10</v>
      </c>
      <c r="J1598" s="9">
        <v>10</v>
      </c>
      <c r="K1598" s="9">
        <v>0</v>
      </c>
      <c r="L1598" t="str">
        <f t="shared" si="24"/>
        <v>UPDATE rsfPelaporan.laporan_mutasi_saldo_simgos SET katalog_kode_grp = '30G019' WHERE katalog_kode = '30G019';</v>
      </c>
    </row>
    <row r="1599" spans="1:12" x14ac:dyDescent="0.35">
      <c r="A1599">
        <v>-259</v>
      </c>
      <c r="B1599" s="1" t="s">
        <v>3406</v>
      </c>
      <c r="C1599" s="52" t="s">
        <v>3406</v>
      </c>
      <c r="D1599" s="1" t="s">
        <v>3407</v>
      </c>
      <c r="E1599" s="9">
        <v>10.33</v>
      </c>
      <c r="F1599" s="9">
        <v>0</v>
      </c>
      <c r="G1599" s="9">
        <v>0</v>
      </c>
      <c r="H1599" s="9">
        <v>0</v>
      </c>
      <c r="I1599" s="9">
        <v>-6.67</v>
      </c>
      <c r="J1599" s="9">
        <v>-10.87</v>
      </c>
      <c r="K1599" s="9">
        <v>17</v>
      </c>
      <c r="L1599" t="str">
        <f t="shared" si="24"/>
        <v>UPDATE rsfPelaporan.laporan_mutasi_saldo_simgos SET katalog_kode_grp = '50G005' WHERE katalog_kode = '50G005';</v>
      </c>
    </row>
    <row r="1600" spans="1:12" x14ac:dyDescent="0.35">
      <c r="A1600">
        <v>-103</v>
      </c>
      <c r="B1600" s="1" t="s">
        <v>3408</v>
      </c>
      <c r="C1600" s="52" t="s">
        <v>3408</v>
      </c>
      <c r="D1600" s="1" t="s">
        <v>3409</v>
      </c>
      <c r="E1600" s="9">
        <v>1.22</v>
      </c>
      <c r="F1600" s="9">
        <v>1</v>
      </c>
      <c r="G1600" s="9">
        <v>0</v>
      </c>
      <c r="H1600" s="9">
        <v>1.3</v>
      </c>
      <c r="I1600" s="9">
        <v>-0.08</v>
      </c>
      <c r="J1600" s="9">
        <v>-2.58</v>
      </c>
      <c r="K1600" s="9">
        <v>1</v>
      </c>
      <c r="L1600" t="str">
        <f t="shared" si="24"/>
        <v>UPDATE rsfPelaporan.laporan_mutasi_saldo_simgos SET katalog_kode_grp = '50G019' WHERE katalog_kode = '50G019';</v>
      </c>
    </row>
    <row r="1601" spans="1:12" x14ac:dyDescent="0.35">
      <c r="B1601" s="1" t="s">
        <v>3410</v>
      </c>
      <c r="C1601" s="52" t="s">
        <v>3410</v>
      </c>
      <c r="D1601" s="1" t="s">
        <v>3411</v>
      </c>
      <c r="E1601" s="9">
        <v>7</v>
      </c>
      <c r="F1601" s="9">
        <v>70</v>
      </c>
      <c r="G1601" s="9">
        <v>0</v>
      </c>
      <c r="H1601" s="9">
        <v>0</v>
      </c>
      <c r="I1601" s="9">
        <v>70</v>
      </c>
      <c r="J1601" s="9">
        <v>70</v>
      </c>
      <c r="K1601" s="9">
        <v>7</v>
      </c>
      <c r="L1601" t="str">
        <f t="shared" si="24"/>
        <v>UPDATE rsfPelaporan.laporan_mutasi_saldo_simgos SET katalog_kode_grp = '15G028' WHERE katalog_kode = '15G028';</v>
      </c>
    </row>
    <row r="1602" spans="1:12" x14ac:dyDescent="0.35">
      <c r="A1602">
        <v>0</v>
      </c>
      <c r="B1602" s="1" t="s">
        <v>3412</v>
      </c>
      <c r="C1602" s="52" t="s">
        <v>3412</v>
      </c>
      <c r="D1602" s="1" t="s">
        <v>3413</v>
      </c>
      <c r="E1602" s="9">
        <v>0</v>
      </c>
      <c r="F1602" s="9">
        <v>1</v>
      </c>
      <c r="G1602" s="9">
        <v>0</v>
      </c>
      <c r="H1602" s="9">
        <v>0</v>
      </c>
      <c r="I1602" s="9">
        <v>1</v>
      </c>
      <c r="J1602" s="9">
        <v>0</v>
      </c>
      <c r="K1602" s="9">
        <v>0</v>
      </c>
      <c r="L1602" t="str">
        <f t="shared" si="24"/>
        <v>UPDATE rsfPelaporan.laporan_mutasi_saldo_simgos SET katalog_kode_grp = '81G140' WHERE katalog_kode = '81G140';</v>
      </c>
    </row>
    <row r="1603" spans="1:12" x14ac:dyDescent="0.35">
      <c r="A1603">
        <v>2406</v>
      </c>
      <c r="B1603" s="1" t="s">
        <v>3414</v>
      </c>
      <c r="C1603" s="52" t="s">
        <v>3414</v>
      </c>
      <c r="D1603" s="1" t="s">
        <v>3415</v>
      </c>
      <c r="E1603" s="9">
        <v>1178</v>
      </c>
      <c r="F1603" s="9">
        <v>0</v>
      </c>
      <c r="G1603" s="9">
        <v>0</v>
      </c>
      <c r="H1603" s="9">
        <v>0</v>
      </c>
      <c r="I1603" s="9">
        <v>1178</v>
      </c>
      <c r="J1603" s="9">
        <v>1131</v>
      </c>
      <c r="K1603" s="9">
        <v>0</v>
      </c>
      <c r="L1603" t="str">
        <f t="shared" si="24"/>
        <v>UPDATE rsfPelaporan.laporan_mutasi_saldo_simgos SET katalog_kode_grp = '80G129' WHERE katalog_kode = '80G129';</v>
      </c>
    </row>
    <row r="1604" spans="1:12" x14ac:dyDescent="0.35">
      <c r="A1604">
        <v>1190</v>
      </c>
      <c r="B1604" s="1" t="s">
        <v>3416</v>
      </c>
      <c r="C1604" s="52" t="s">
        <v>3416</v>
      </c>
      <c r="D1604" s="1" t="s">
        <v>3417</v>
      </c>
      <c r="E1604" s="9">
        <v>8075</v>
      </c>
      <c r="F1604" s="9">
        <v>0</v>
      </c>
      <c r="G1604" s="9">
        <v>0</v>
      </c>
      <c r="H1604" s="9">
        <v>3</v>
      </c>
      <c r="I1604" s="9">
        <v>8022</v>
      </c>
      <c r="J1604" s="9">
        <v>7400</v>
      </c>
      <c r="K1604" s="9">
        <v>50</v>
      </c>
      <c r="L1604" t="str">
        <f t="shared" si="24"/>
        <v>UPDATE rsfPelaporan.laporan_mutasi_saldo_simgos SET katalog_kode_grp = '80G127' WHERE katalog_kode = '80G127';</v>
      </c>
    </row>
    <row r="1605" spans="1:12" x14ac:dyDescent="0.35">
      <c r="A1605">
        <v>788</v>
      </c>
      <c r="B1605" s="1" t="s">
        <v>3418</v>
      </c>
      <c r="C1605" s="52" t="s">
        <v>3418</v>
      </c>
      <c r="D1605" s="1" t="s">
        <v>3419</v>
      </c>
      <c r="E1605" s="9">
        <v>8894</v>
      </c>
      <c r="F1605" s="9">
        <v>0</v>
      </c>
      <c r="G1605" s="9">
        <v>0</v>
      </c>
      <c r="H1605" s="9">
        <v>0</v>
      </c>
      <c r="I1605" s="9">
        <v>8894</v>
      </c>
      <c r="J1605" s="9">
        <v>7892</v>
      </c>
      <c r="K1605" s="9">
        <v>0</v>
      </c>
      <c r="L1605" t="str">
        <f t="shared" si="24"/>
        <v>UPDATE rsfPelaporan.laporan_mutasi_saldo_simgos SET katalog_kode_grp = '80G126' WHERE katalog_kode = '80G126';</v>
      </c>
    </row>
    <row r="1606" spans="1:12" x14ac:dyDescent="0.35">
      <c r="A1606">
        <v>661</v>
      </c>
      <c r="B1606" s="1" t="s">
        <v>3420</v>
      </c>
      <c r="C1606" s="52" t="s">
        <v>3420</v>
      </c>
      <c r="D1606" s="1" t="s">
        <v>3421</v>
      </c>
      <c r="E1606" s="9">
        <v>2308</v>
      </c>
      <c r="F1606" s="9">
        <v>0</v>
      </c>
      <c r="G1606" s="9">
        <v>0</v>
      </c>
      <c r="H1606" s="9">
        <v>0</v>
      </c>
      <c r="I1606" s="9">
        <v>1278</v>
      </c>
      <c r="J1606" s="9">
        <v>1110</v>
      </c>
      <c r="K1606" s="9">
        <v>1030</v>
      </c>
      <c r="L1606" t="str">
        <f t="shared" si="24"/>
        <v>UPDATE rsfPelaporan.laporan_mutasi_saldo_simgos SET katalog_kode_grp = '80G128' WHERE katalog_kode = '80G128';</v>
      </c>
    </row>
    <row r="1607" spans="1:12" x14ac:dyDescent="0.35">
      <c r="B1607" s="1" t="s">
        <v>3422</v>
      </c>
      <c r="C1607" s="52" t="s">
        <v>3422</v>
      </c>
      <c r="D1607" s="1" t="s">
        <v>3423</v>
      </c>
      <c r="E1607" s="9">
        <v>5</v>
      </c>
      <c r="F1607" s="9">
        <v>36</v>
      </c>
      <c r="G1607" s="9">
        <v>0</v>
      </c>
      <c r="H1607" s="9">
        <v>0</v>
      </c>
      <c r="I1607" s="9">
        <v>36</v>
      </c>
      <c r="J1607" s="9">
        <v>36</v>
      </c>
      <c r="K1607" s="9">
        <v>5</v>
      </c>
      <c r="L1607" t="str">
        <f t="shared" si="24"/>
        <v>UPDATE rsfPelaporan.laporan_mutasi_saldo_simgos SET katalog_kode_grp = '15G029' WHERE katalog_kode = '15G029';</v>
      </c>
    </row>
    <row r="1608" spans="1:12" x14ac:dyDescent="0.35">
      <c r="A1608">
        <v>100</v>
      </c>
      <c r="B1608" s="1" t="s">
        <v>3424</v>
      </c>
      <c r="C1608" s="52" t="s">
        <v>3424</v>
      </c>
      <c r="D1608" s="1" t="s">
        <v>3425</v>
      </c>
      <c r="E1608" s="9">
        <v>0</v>
      </c>
      <c r="F1608" s="9">
        <v>4</v>
      </c>
      <c r="G1608" s="9">
        <v>0</v>
      </c>
      <c r="H1608" s="9">
        <v>0</v>
      </c>
      <c r="I1608" s="9">
        <v>4</v>
      </c>
      <c r="J1608" s="9">
        <v>2</v>
      </c>
      <c r="K1608" s="9">
        <v>0</v>
      </c>
      <c r="L1608" t="str">
        <f t="shared" si="24"/>
        <v>UPDATE rsfPelaporan.laporan_mutasi_saldo_simgos SET katalog_kode_grp = '42G033' WHERE katalog_kode = '42G033';</v>
      </c>
    </row>
    <row r="1609" spans="1:12" x14ac:dyDescent="0.35">
      <c r="A1609">
        <v>80</v>
      </c>
      <c r="B1609" s="1" t="s">
        <v>3426</v>
      </c>
      <c r="C1609" s="52" t="s">
        <v>3426</v>
      </c>
      <c r="D1609" s="1" t="s">
        <v>3427</v>
      </c>
      <c r="E1609" s="9">
        <v>0</v>
      </c>
      <c r="F1609" s="9">
        <v>9</v>
      </c>
      <c r="G1609" s="9">
        <v>0</v>
      </c>
      <c r="H1609" s="9">
        <v>0</v>
      </c>
      <c r="I1609" s="9">
        <v>9</v>
      </c>
      <c r="J1609" s="9">
        <v>4</v>
      </c>
      <c r="K1609" s="9">
        <v>0</v>
      </c>
      <c r="L1609" t="str">
        <f t="shared" ref="L1609:L1672" si="25">CONCATENATE("UPDATE rsfPelaporan.laporan_mutasi_saldo_simgos SET katalog_kode_grp = '",C1609,"' WHERE katalog_kode = '",B1609,"';")</f>
        <v>UPDATE rsfPelaporan.laporan_mutasi_saldo_simgos SET katalog_kode_grp = '42G013' WHERE katalog_kode = '42G013';</v>
      </c>
    </row>
    <row r="1610" spans="1:12" x14ac:dyDescent="0.35">
      <c r="B1610" s="1" t="s">
        <v>3428</v>
      </c>
      <c r="C1610" s="52" t="s">
        <v>3428</v>
      </c>
      <c r="D1610" s="1" t="s">
        <v>3429</v>
      </c>
      <c r="E1610" s="9">
        <v>0</v>
      </c>
      <c r="F1610" s="9">
        <v>5</v>
      </c>
      <c r="G1610" s="9">
        <v>0</v>
      </c>
      <c r="H1610" s="9">
        <v>0</v>
      </c>
      <c r="I1610" s="9">
        <v>0</v>
      </c>
      <c r="J1610" s="9">
        <v>0</v>
      </c>
      <c r="K1610" s="9">
        <v>5</v>
      </c>
      <c r="L1610" t="str">
        <f t="shared" si="25"/>
        <v>UPDATE rsfPelaporan.laporan_mutasi_saldo_simgos SET katalog_kode_grp = '42G020' WHERE katalog_kode = '42G020';</v>
      </c>
    </row>
    <row r="1611" spans="1:12" x14ac:dyDescent="0.35">
      <c r="B1611" s="1" t="s">
        <v>3430</v>
      </c>
      <c r="C1611" s="52" t="s">
        <v>3430</v>
      </c>
      <c r="D1611" s="1" t="s">
        <v>3431</v>
      </c>
      <c r="E1611" s="9">
        <v>0</v>
      </c>
      <c r="F1611" s="9">
        <v>116000</v>
      </c>
      <c r="G1611" s="9">
        <v>0</v>
      </c>
      <c r="H1611" s="9">
        <v>0</v>
      </c>
      <c r="I1611" s="9">
        <v>84000</v>
      </c>
      <c r="J1611" s="9">
        <v>84000</v>
      </c>
      <c r="K1611" s="9">
        <v>32000</v>
      </c>
      <c r="L1611" t="str">
        <f t="shared" si="25"/>
        <v>UPDATE rsfPelaporan.laporan_mutasi_saldo_simgos SET katalog_kode_grp = '15G035' WHERE katalog_kode = '15G035';</v>
      </c>
    </row>
    <row r="1612" spans="1:12" x14ac:dyDescent="0.35">
      <c r="A1612">
        <v>250</v>
      </c>
      <c r="B1612" s="1" t="s">
        <v>3432</v>
      </c>
      <c r="C1612" s="52" t="s">
        <v>3432</v>
      </c>
      <c r="D1612" s="1" t="s">
        <v>3433</v>
      </c>
      <c r="E1612" s="9">
        <v>0</v>
      </c>
      <c r="F1612" s="9">
        <v>100</v>
      </c>
      <c r="G1612" s="9">
        <v>0</v>
      </c>
      <c r="H1612" s="9">
        <v>0</v>
      </c>
      <c r="I1612" s="9">
        <v>70</v>
      </c>
      <c r="J1612" s="9">
        <v>50</v>
      </c>
      <c r="K1612" s="9">
        <v>30</v>
      </c>
      <c r="L1612" t="str">
        <f t="shared" si="25"/>
        <v>UPDATE rsfPelaporan.laporan_mutasi_saldo_simgos SET katalog_kode_grp = '10G035' WHERE katalog_kode = '10G035';</v>
      </c>
    </row>
    <row r="1613" spans="1:12" x14ac:dyDescent="0.35">
      <c r="A1613">
        <v>-30</v>
      </c>
      <c r="B1613" s="1" t="s">
        <v>3434</v>
      </c>
      <c r="C1613" s="52" t="s">
        <v>3434</v>
      </c>
      <c r="D1613" s="1" t="s">
        <v>3435</v>
      </c>
      <c r="E1613" s="9">
        <v>34</v>
      </c>
      <c r="F1613" s="9">
        <v>0</v>
      </c>
      <c r="G1613" s="9">
        <v>0</v>
      </c>
      <c r="H1613" s="9">
        <v>0</v>
      </c>
      <c r="I1613" s="9">
        <v>31</v>
      </c>
      <c r="J1613" s="9">
        <v>-13</v>
      </c>
      <c r="K1613" s="9">
        <v>3</v>
      </c>
      <c r="L1613" t="str">
        <f t="shared" si="25"/>
        <v>UPDATE rsfPelaporan.laporan_mutasi_saldo_simgos SET katalog_kode_grp = '80G135' WHERE katalog_kode = '80G135';</v>
      </c>
    </row>
    <row r="1614" spans="1:12" x14ac:dyDescent="0.35">
      <c r="A1614">
        <v>-33</v>
      </c>
      <c r="B1614" s="1" t="s">
        <v>3436</v>
      </c>
      <c r="C1614" s="52" t="s">
        <v>3436</v>
      </c>
      <c r="D1614" s="1" t="s">
        <v>3437</v>
      </c>
      <c r="E1614" s="9">
        <v>6</v>
      </c>
      <c r="F1614" s="9">
        <v>0</v>
      </c>
      <c r="G1614" s="9">
        <v>0</v>
      </c>
      <c r="H1614" s="9">
        <v>0</v>
      </c>
      <c r="I1614" s="9">
        <v>6</v>
      </c>
      <c r="J1614" s="9">
        <v>-3</v>
      </c>
      <c r="K1614" s="9">
        <v>0</v>
      </c>
      <c r="L1614" t="str">
        <f t="shared" si="25"/>
        <v>UPDATE rsfPelaporan.laporan_mutasi_saldo_simgos SET katalog_kode_grp = '80G136' WHERE katalog_kode = '80G136';</v>
      </c>
    </row>
    <row r="1615" spans="1:12" x14ac:dyDescent="0.35">
      <c r="A1615">
        <v>2</v>
      </c>
      <c r="B1615" s="1" t="s">
        <v>3438</v>
      </c>
      <c r="C1615" s="52" t="s">
        <v>3438</v>
      </c>
      <c r="D1615" s="1" t="s">
        <v>3439</v>
      </c>
      <c r="E1615" s="9">
        <v>2800</v>
      </c>
      <c r="F1615" s="9">
        <v>0</v>
      </c>
      <c r="G1615" s="9">
        <v>0</v>
      </c>
      <c r="H1615" s="9">
        <v>0</v>
      </c>
      <c r="I1615" s="9">
        <v>2730</v>
      </c>
      <c r="J1615" s="9">
        <v>53</v>
      </c>
      <c r="K1615" s="9">
        <v>70</v>
      </c>
      <c r="L1615" t="str">
        <f t="shared" si="25"/>
        <v>UPDATE rsfPelaporan.laporan_mutasi_saldo_simgos SET katalog_kode_grp = '80G133' WHERE katalog_kode = '80G133';</v>
      </c>
    </row>
    <row r="1616" spans="1:12" x14ac:dyDescent="0.35">
      <c r="A1616">
        <v>4</v>
      </c>
      <c r="B1616" s="1" t="s">
        <v>3440</v>
      </c>
      <c r="C1616" s="52" t="s">
        <v>3440</v>
      </c>
      <c r="D1616" s="1" t="s">
        <v>3441</v>
      </c>
      <c r="E1616" s="9">
        <v>477</v>
      </c>
      <c r="F1616" s="9">
        <v>0</v>
      </c>
      <c r="G1616" s="9">
        <v>0</v>
      </c>
      <c r="H1616" s="9">
        <v>0</v>
      </c>
      <c r="I1616" s="9">
        <v>422</v>
      </c>
      <c r="J1616" s="9">
        <v>16</v>
      </c>
      <c r="K1616" s="9">
        <v>55</v>
      </c>
      <c r="L1616" t="str">
        <f t="shared" si="25"/>
        <v>UPDATE rsfPelaporan.laporan_mutasi_saldo_simgos SET katalog_kode_grp = '80G134' WHERE katalog_kode = '80G134';</v>
      </c>
    </row>
    <row r="1617" spans="1:12" x14ac:dyDescent="0.35">
      <c r="A1617">
        <v>-9</v>
      </c>
      <c r="B1617" s="1" t="s">
        <v>3442</v>
      </c>
      <c r="C1617" s="52" t="s">
        <v>3442</v>
      </c>
      <c r="D1617" s="1" t="s">
        <v>3443</v>
      </c>
      <c r="E1617" s="9">
        <v>479</v>
      </c>
      <c r="F1617" s="9">
        <v>0</v>
      </c>
      <c r="G1617" s="9">
        <v>0</v>
      </c>
      <c r="H1617" s="9">
        <v>0</v>
      </c>
      <c r="I1617" s="9">
        <v>398</v>
      </c>
      <c r="J1617" s="9">
        <v>-38</v>
      </c>
      <c r="K1617" s="9">
        <v>81</v>
      </c>
      <c r="L1617" t="str">
        <f t="shared" si="25"/>
        <v>UPDATE rsfPelaporan.laporan_mutasi_saldo_simgos SET katalog_kode_grp = '80G132' WHERE katalog_kode = '80G132';</v>
      </c>
    </row>
    <row r="1618" spans="1:12" x14ac:dyDescent="0.35">
      <c r="A1618">
        <v>5</v>
      </c>
      <c r="B1618" s="1" t="s">
        <v>3444</v>
      </c>
      <c r="C1618" s="52" t="s">
        <v>3444</v>
      </c>
      <c r="D1618" s="1" t="s">
        <v>3445</v>
      </c>
      <c r="E1618" s="9">
        <v>48</v>
      </c>
      <c r="F1618" s="9">
        <v>120</v>
      </c>
      <c r="G1618" s="9">
        <v>0</v>
      </c>
      <c r="H1618" s="9">
        <v>0</v>
      </c>
      <c r="I1618" s="9">
        <v>117</v>
      </c>
      <c r="J1618" s="9">
        <v>6</v>
      </c>
      <c r="K1618" s="9">
        <v>51</v>
      </c>
      <c r="L1618" t="str">
        <f t="shared" si="25"/>
        <v>UPDATE rsfPelaporan.laporan_mutasi_saldo_simgos SET katalog_kode_grp = '80G075' WHERE katalog_kode = '80G075';</v>
      </c>
    </row>
    <row r="1619" spans="1:12" x14ac:dyDescent="0.35">
      <c r="A1619">
        <v>-35</v>
      </c>
      <c r="B1619" s="1" t="s">
        <v>3446</v>
      </c>
      <c r="C1619" s="52" t="s">
        <v>3446</v>
      </c>
      <c r="D1619" s="1" t="s">
        <v>3447</v>
      </c>
      <c r="E1619" s="9">
        <v>34</v>
      </c>
      <c r="F1619" s="9">
        <v>40</v>
      </c>
      <c r="G1619" s="9">
        <v>0</v>
      </c>
      <c r="H1619" s="9">
        <v>0</v>
      </c>
      <c r="I1619" s="9">
        <v>28</v>
      </c>
      <c r="J1619" s="9">
        <v>-15</v>
      </c>
      <c r="K1619" s="9">
        <v>46</v>
      </c>
      <c r="L1619" t="str">
        <f t="shared" si="25"/>
        <v>UPDATE rsfPelaporan.laporan_mutasi_saldo_simgos SET katalog_kode_grp = '80G093' WHERE katalog_kode = '80G093';</v>
      </c>
    </row>
    <row r="1620" spans="1:12" x14ac:dyDescent="0.35">
      <c r="A1620">
        <v>-33</v>
      </c>
      <c r="B1620" s="1" t="s">
        <v>3448</v>
      </c>
      <c r="C1620" s="52" t="s">
        <v>3448</v>
      </c>
      <c r="D1620" s="1" t="s">
        <v>3449</v>
      </c>
      <c r="E1620" s="9">
        <v>39</v>
      </c>
      <c r="F1620" s="9">
        <v>0</v>
      </c>
      <c r="G1620" s="9">
        <v>0</v>
      </c>
      <c r="H1620" s="9">
        <v>0</v>
      </c>
      <c r="I1620" s="9">
        <v>14</v>
      </c>
      <c r="J1620" s="9">
        <v>-7</v>
      </c>
      <c r="K1620" s="9">
        <v>25</v>
      </c>
      <c r="L1620" t="str">
        <f t="shared" si="25"/>
        <v>UPDATE rsfPelaporan.laporan_mutasi_saldo_simgos SET katalog_kode_grp = '80G094' WHERE katalog_kode = '80G094';</v>
      </c>
    </row>
    <row r="1621" spans="1:12" x14ac:dyDescent="0.35">
      <c r="A1621">
        <v>-7</v>
      </c>
      <c r="B1621" s="1" t="s">
        <v>3450</v>
      </c>
      <c r="C1621" s="52" t="s">
        <v>3450</v>
      </c>
      <c r="D1621" s="1" t="s">
        <v>3451</v>
      </c>
      <c r="E1621" s="9">
        <v>59</v>
      </c>
      <c r="F1621" s="9">
        <v>100</v>
      </c>
      <c r="G1621" s="9">
        <v>0</v>
      </c>
      <c r="H1621" s="9">
        <v>0</v>
      </c>
      <c r="I1621" s="9">
        <v>53</v>
      </c>
      <c r="J1621" s="9">
        <v>-4</v>
      </c>
      <c r="K1621" s="9">
        <v>106</v>
      </c>
      <c r="L1621" t="str">
        <f t="shared" si="25"/>
        <v>UPDATE rsfPelaporan.laporan_mutasi_saldo_simgos SET katalog_kode_grp = '80G076' WHERE katalog_kode = '80G076';</v>
      </c>
    </row>
    <row r="1622" spans="1:12" x14ac:dyDescent="0.35">
      <c r="A1622">
        <v>-10</v>
      </c>
      <c r="B1622" s="1" t="s">
        <v>3452</v>
      </c>
      <c r="C1622" s="52" t="s">
        <v>3452</v>
      </c>
      <c r="D1622" s="1" t="s">
        <v>3453</v>
      </c>
      <c r="E1622" s="9">
        <v>16</v>
      </c>
      <c r="F1622" s="9">
        <v>3000</v>
      </c>
      <c r="G1622" s="9">
        <v>0</v>
      </c>
      <c r="H1622" s="9">
        <v>0</v>
      </c>
      <c r="I1622" s="9">
        <v>1863</v>
      </c>
      <c r="J1622" s="9">
        <v>-214</v>
      </c>
      <c r="K1622" s="9">
        <v>1153</v>
      </c>
      <c r="L1622" t="str">
        <f t="shared" si="25"/>
        <v>UPDATE rsfPelaporan.laporan_mutasi_saldo_simgos SET katalog_kode_grp = '80G071' WHERE katalog_kode = '80G071';</v>
      </c>
    </row>
    <row r="1623" spans="1:12" x14ac:dyDescent="0.35">
      <c r="A1623">
        <v>-12</v>
      </c>
      <c r="B1623" s="1" t="s">
        <v>3454</v>
      </c>
      <c r="C1623" s="52" t="s">
        <v>3454</v>
      </c>
      <c r="D1623" s="1" t="s">
        <v>3455</v>
      </c>
      <c r="E1623" s="9">
        <v>65</v>
      </c>
      <c r="F1623" s="9">
        <v>480</v>
      </c>
      <c r="G1623" s="9">
        <v>0</v>
      </c>
      <c r="H1623" s="9">
        <v>0</v>
      </c>
      <c r="I1623" s="9">
        <v>316</v>
      </c>
      <c r="J1623" s="9">
        <v>-44</v>
      </c>
      <c r="K1623" s="9">
        <v>229</v>
      </c>
      <c r="L1623" t="str">
        <f t="shared" si="25"/>
        <v>UPDATE rsfPelaporan.laporan_mutasi_saldo_simgos SET katalog_kode_grp = '80G070' WHERE katalog_kode = '80G070';</v>
      </c>
    </row>
    <row r="1624" spans="1:12" x14ac:dyDescent="0.35">
      <c r="A1624">
        <v>-4</v>
      </c>
      <c r="B1624" s="1" t="s">
        <v>3456</v>
      </c>
      <c r="C1624" s="52" t="s">
        <v>3456</v>
      </c>
      <c r="D1624" s="1" t="s">
        <v>3457</v>
      </c>
      <c r="E1624" s="9">
        <v>124</v>
      </c>
      <c r="F1624" s="9">
        <v>80</v>
      </c>
      <c r="G1624" s="9">
        <v>0</v>
      </c>
      <c r="H1624" s="9">
        <v>0</v>
      </c>
      <c r="I1624" s="9">
        <v>129</v>
      </c>
      <c r="J1624" s="9">
        <v>-6</v>
      </c>
      <c r="K1624" s="9">
        <v>75</v>
      </c>
      <c r="L1624" t="str">
        <f t="shared" si="25"/>
        <v>UPDATE rsfPelaporan.laporan_mutasi_saldo_simgos SET katalog_kode_grp = '80G072' WHERE katalog_kode = '80G072';</v>
      </c>
    </row>
    <row r="1625" spans="1:12" x14ac:dyDescent="0.35">
      <c r="B1625" s="1" t="s">
        <v>3458</v>
      </c>
      <c r="C1625" s="52" t="s">
        <v>3458</v>
      </c>
      <c r="D1625" s="1" t="s">
        <v>3459</v>
      </c>
      <c r="E1625" s="9">
        <v>1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1</v>
      </c>
      <c r="L1625" t="str">
        <f t="shared" si="25"/>
        <v>UPDATE rsfPelaporan.laporan_mutasi_saldo_simgos SET katalog_kode_grp = '88G003.3' WHERE katalog_kode = '88G003.3';</v>
      </c>
    </row>
    <row r="1626" spans="1:12" x14ac:dyDescent="0.35">
      <c r="A1626">
        <v>-9</v>
      </c>
      <c r="B1626" s="1" t="s">
        <v>3460</v>
      </c>
      <c r="C1626" s="52" t="s">
        <v>3460</v>
      </c>
      <c r="D1626" s="1" t="s">
        <v>3461</v>
      </c>
      <c r="E1626" s="9">
        <v>120</v>
      </c>
      <c r="F1626" s="9">
        <v>150</v>
      </c>
      <c r="G1626" s="9">
        <v>0</v>
      </c>
      <c r="H1626" s="9">
        <v>0</v>
      </c>
      <c r="I1626" s="9">
        <v>190</v>
      </c>
      <c r="J1626" s="9">
        <v>-18</v>
      </c>
      <c r="K1626" s="9">
        <v>80</v>
      </c>
      <c r="L1626" t="str">
        <f t="shared" si="25"/>
        <v>UPDATE rsfPelaporan.laporan_mutasi_saldo_simgos SET katalog_kode_grp = '81G029' WHERE katalog_kode = '81G029';</v>
      </c>
    </row>
    <row r="1627" spans="1:12" x14ac:dyDescent="0.35">
      <c r="A1627">
        <v>-4</v>
      </c>
      <c r="B1627" s="1" t="s">
        <v>3462</v>
      </c>
      <c r="C1627" s="52" t="s">
        <v>3462</v>
      </c>
      <c r="D1627" s="1" t="s">
        <v>3463</v>
      </c>
      <c r="E1627" s="9">
        <v>188</v>
      </c>
      <c r="F1627" s="9">
        <v>20</v>
      </c>
      <c r="G1627" s="9">
        <v>0</v>
      </c>
      <c r="H1627" s="9">
        <v>0</v>
      </c>
      <c r="I1627" s="9">
        <v>138</v>
      </c>
      <c r="J1627" s="9">
        <v>-6</v>
      </c>
      <c r="K1627" s="9">
        <v>70</v>
      </c>
      <c r="L1627" t="str">
        <f t="shared" si="25"/>
        <v>UPDATE rsfPelaporan.laporan_mutasi_saldo_simgos SET katalog_kode_grp = '81G025' WHERE katalog_kode = '81G025';</v>
      </c>
    </row>
    <row r="1628" spans="1:12" x14ac:dyDescent="0.35">
      <c r="A1628">
        <v>0</v>
      </c>
      <c r="B1628" s="1" t="s">
        <v>3464</v>
      </c>
      <c r="C1628" s="52" t="s">
        <v>3464</v>
      </c>
      <c r="D1628" s="1" t="s">
        <v>3465</v>
      </c>
      <c r="E1628" s="9">
        <v>1</v>
      </c>
      <c r="F1628" s="9">
        <v>0</v>
      </c>
      <c r="G1628" s="9">
        <v>0</v>
      </c>
      <c r="H1628" s="9">
        <v>0</v>
      </c>
      <c r="I1628" s="9">
        <v>1</v>
      </c>
      <c r="J1628" s="9">
        <v>0</v>
      </c>
      <c r="K1628" s="9">
        <v>0</v>
      </c>
      <c r="L1628" t="str">
        <f t="shared" si="25"/>
        <v>UPDATE rsfPelaporan.laporan_mutasi_saldo_simgos SET katalog_kode_grp = '88G002.1' WHERE katalog_kode = '88G002.1';</v>
      </c>
    </row>
    <row r="1629" spans="1:12" x14ac:dyDescent="0.35">
      <c r="B1629" s="1" t="s">
        <v>3466</v>
      </c>
      <c r="C1629" s="52" t="s">
        <v>3466</v>
      </c>
      <c r="D1629" s="1" t="s">
        <v>3467</v>
      </c>
      <c r="E1629" s="9">
        <v>0</v>
      </c>
      <c r="F1629" s="9">
        <v>1</v>
      </c>
      <c r="G1629" s="9">
        <v>0</v>
      </c>
      <c r="H1629" s="9">
        <v>0</v>
      </c>
      <c r="I1629" s="9">
        <v>0</v>
      </c>
      <c r="J1629" s="9">
        <v>0</v>
      </c>
      <c r="K1629" s="9">
        <v>1</v>
      </c>
      <c r="L1629" t="str">
        <f t="shared" si="25"/>
        <v>UPDATE rsfPelaporan.laporan_mutasi_saldo_simgos SET katalog_kode_grp = '81G139' WHERE katalog_kode = '81G139';</v>
      </c>
    </row>
    <row r="1630" spans="1:12" x14ac:dyDescent="0.35">
      <c r="B1630" s="1" t="s">
        <v>3468</v>
      </c>
      <c r="C1630" s="52" t="s">
        <v>3468</v>
      </c>
      <c r="D1630" s="1" t="s">
        <v>3469</v>
      </c>
      <c r="E1630" s="9">
        <v>1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1</v>
      </c>
      <c r="L1630" t="str">
        <f t="shared" si="25"/>
        <v>UPDATE rsfPelaporan.laporan_mutasi_saldo_simgos SET katalog_kode_grp = '88G001.1' WHERE katalog_kode = '88G001.1';</v>
      </c>
    </row>
    <row r="1631" spans="1:12" x14ac:dyDescent="0.35">
      <c r="A1631">
        <v>300</v>
      </c>
      <c r="B1631" s="1" t="s">
        <v>3470</v>
      </c>
      <c r="C1631" s="52" t="s">
        <v>3470</v>
      </c>
      <c r="D1631" s="1" t="s">
        <v>3471</v>
      </c>
      <c r="E1631" s="9">
        <v>3</v>
      </c>
      <c r="F1631" s="9">
        <v>5</v>
      </c>
      <c r="G1631" s="9">
        <v>0</v>
      </c>
      <c r="H1631" s="9">
        <v>0</v>
      </c>
      <c r="I1631" s="9">
        <v>4</v>
      </c>
      <c r="J1631" s="9">
        <v>3</v>
      </c>
      <c r="K1631" s="9">
        <v>4</v>
      </c>
      <c r="L1631" t="str">
        <f t="shared" si="25"/>
        <v>UPDATE rsfPelaporan.laporan_mutasi_saldo_simgos SET katalog_kode_grp = '80G095' WHERE katalog_kode = '80G095';</v>
      </c>
    </row>
    <row r="1632" spans="1:12" x14ac:dyDescent="0.35">
      <c r="B1632" s="1" t="s">
        <v>3472</v>
      </c>
      <c r="C1632" s="52" t="s">
        <v>3472</v>
      </c>
      <c r="D1632" s="1" t="s">
        <v>3473</v>
      </c>
      <c r="E1632" s="9">
        <v>0</v>
      </c>
      <c r="F1632" s="9">
        <v>7</v>
      </c>
      <c r="G1632" s="9">
        <v>0</v>
      </c>
      <c r="H1632" s="9">
        <v>0</v>
      </c>
      <c r="I1632" s="9">
        <v>7</v>
      </c>
      <c r="J1632" s="9">
        <v>7</v>
      </c>
      <c r="K1632" s="9">
        <v>0</v>
      </c>
      <c r="L1632" t="str">
        <f t="shared" si="25"/>
        <v>UPDATE rsfPelaporan.laporan_mutasi_saldo_simgos SET katalog_kode_grp = '16G092' WHERE katalog_kode = '16G092';</v>
      </c>
    </row>
    <row r="1633" spans="1:12" x14ac:dyDescent="0.35">
      <c r="B1633" s="1" t="s">
        <v>3474</v>
      </c>
      <c r="C1633" s="52" t="s">
        <v>3474</v>
      </c>
      <c r="D1633" s="1" t="s">
        <v>3475</v>
      </c>
      <c r="E1633" s="9">
        <v>0</v>
      </c>
      <c r="F1633" s="9">
        <v>2</v>
      </c>
      <c r="G1633" s="9">
        <v>0</v>
      </c>
      <c r="H1633" s="9">
        <v>0</v>
      </c>
      <c r="I1633" s="9">
        <v>2</v>
      </c>
      <c r="J1633" s="9">
        <v>2</v>
      </c>
      <c r="K1633" s="9">
        <v>0</v>
      </c>
      <c r="L1633" t="str">
        <f t="shared" si="25"/>
        <v>UPDATE rsfPelaporan.laporan_mutasi_saldo_simgos SET katalog_kode_grp = '16G093' WHERE katalog_kode = '16G093';</v>
      </c>
    </row>
    <row r="1634" spans="1:12" x14ac:dyDescent="0.35">
      <c r="A1634">
        <v>-100</v>
      </c>
      <c r="B1634" s="1" t="s">
        <v>3476</v>
      </c>
      <c r="C1634" s="52" t="s">
        <v>3476</v>
      </c>
      <c r="D1634" s="1" t="s">
        <v>3477</v>
      </c>
      <c r="E1634" s="9">
        <v>25</v>
      </c>
      <c r="F1634" s="9">
        <v>0</v>
      </c>
      <c r="G1634" s="9">
        <v>0</v>
      </c>
      <c r="H1634" s="9">
        <v>0</v>
      </c>
      <c r="I1634" s="9">
        <v>0</v>
      </c>
      <c r="J1634" s="9">
        <v>-23</v>
      </c>
      <c r="K1634" s="9">
        <v>25</v>
      </c>
      <c r="L1634" t="str">
        <f t="shared" si="25"/>
        <v>UPDATE rsfPelaporan.laporan_mutasi_saldo_simgos SET katalog_kode_grp = '80G112' WHERE katalog_kode = '80G112';</v>
      </c>
    </row>
    <row r="1635" spans="1:12" x14ac:dyDescent="0.35">
      <c r="B1635" s="1" t="s">
        <v>3478</v>
      </c>
      <c r="C1635" s="52" t="s">
        <v>3478</v>
      </c>
      <c r="D1635" s="1" t="s">
        <v>3479</v>
      </c>
      <c r="E1635" s="9">
        <v>51</v>
      </c>
      <c r="F1635" s="9">
        <v>0</v>
      </c>
      <c r="G1635" s="9">
        <v>0</v>
      </c>
      <c r="H1635" s="9">
        <v>0</v>
      </c>
      <c r="I1635" s="9">
        <v>46</v>
      </c>
      <c r="J1635" s="9">
        <v>46</v>
      </c>
      <c r="K1635" s="9">
        <v>5</v>
      </c>
      <c r="L1635" t="str">
        <f t="shared" si="25"/>
        <v>UPDATE rsfPelaporan.laporan_mutasi_saldo_simgos SET katalog_kode_grp = '80G114' WHERE katalog_kode = '80G114';</v>
      </c>
    </row>
    <row r="1636" spans="1:12" x14ac:dyDescent="0.35">
      <c r="A1636">
        <v>-96</v>
      </c>
      <c r="B1636" s="1" t="s">
        <v>3480</v>
      </c>
      <c r="C1636" s="52" t="s">
        <v>3480</v>
      </c>
      <c r="D1636" s="1" t="s">
        <v>3481</v>
      </c>
      <c r="E1636" s="9">
        <v>1</v>
      </c>
      <c r="F1636" s="9">
        <v>0</v>
      </c>
      <c r="G1636" s="9">
        <v>0</v>
      </c>
      <c r="H1636" s="9">
        <v>0</v>
      </c>
      <c r="I1636" s="9">
        <v>1</v>
      </c>
      <c r="J1636" s="9">
        <v>-22</v>
      </c>
      <c r="K1636" s="9">
        <v>0</v>
      </c>
      <c r="L1636" t="str">
        <f t="shared" si="25"/>
        <v>UPDATE rsfPelaporan.laporan_mutasi_saldo_simgos SET katalog_kode_grp = '90G012' WHERE katalog_kode = '90G012';</v>
      </c>
    </row>
    <row r="1637" spans="1:12" x14ac:dyDescent="0.35">
      <c r="B1637" s="1" t="s">
        <v>3482</v>
      </c>
      <c r="C1637" s="52" t="s">
        <v>3482</v>
      </c>
      <c r="D1637" s="1" t="s">
        <v>3483</v>
      </c>
      <c r="E1637" s="9">
        <v>0</v>
      </c>
      <c r="F1637" s="9">
        <v>1</v>
      </c>
      <c r="G1637" s="9">
        <v>0</v>
      </c>
      <c r="H1637" s="9">
        <v>0</v>
      </c>
      <c r="I1637" s="9">
        <v>1</v>
      </c>
      <c r="J1637" s="9">
        <v>1</v>
      </c>
      <c r="K1637" s="9">
        <v>0</v>
      </c>
      <c r="L1637" t="str">
        <f t="shared" si="25"/>
        <v>UPDATE rsfPelaporan.laporan_mutasi_saldo_simgos SET katalog_kode_grp = '16H002' WHERE katalog_kode = '16H002';</v>
      </c>
    </row>
    <row r="1638" spans="1:12" x14ac:dyDescent="0.35">
      <c r="B1638" s="1" t="s">
        <v>3484</v>
      </c>
      <c r="C1638" s="52" t="s">
        <v>3484</v>
      </c>
      <c r="D1638" s="1" t="s">
        <v>3485</v>
      </c>
      <c r="E1638" s="9">
        <v>0</v>
      </c>
      <c r="F1638" s="9">
        <v>1</v>
      </c>
      <c r="G1638" s="9">
        <v>0</v>
      </c>
      <c r="H1638" s="9">
        <v>0</v>
      </c>
      <c r="I1638" s="9">
        <v>1</v>
      </c>
      <c r="J1638" s="9">
        <v>1</v>
      </c>
      <c r="K1638" s="9">
        <v>0</v>
      </c>
      <c r="L1638" t="str">
        <f t="shared" si="25"/>
        <v>UPDATE rsfPelaporan.laporan_mutasi_saldo_simgos SET katalog_kode_grp = '16H007' WHERE katalog_kode = '16H007';</v>
      </c>
    </row>
    <row r="1639" spans="1:12" x14ac:dyDescent="0.35">
      <c r="B1639" s="1" t="s">
        <v>3486</v>
      </c>
      <c r="C1639" s="52" t="s">
        <v>3486</v>
      </c>
      <c r="D1639" s="1" t="s">
        <v>3487</v>
      </c>
      <c r="E1639" s="9">
        <v>0</v>
      </c>
      <c r="F1639" s="9">
        <v>1</v>
      </c>
      <c r="G1639" s="9">
        <v>0</v>
      </c>
      <c r="H1639" s="9">
        <v>0</v>
      </c>
      <c r="I1639" s="9">
        <v>1</v>
      </c>
      <c r="J1639" s="9">
        <v>1</v>
      </c>
      <c r="K1639" s="9">
        <v>0</v>
      </c>
      <c r="L1639" t="str">
        <f t="shared" si="25"/>
        <v>UPDATE rsfPelaporan.laporan_mutasi_saldo_simgos SET katalog_kode_grp = '16H008' WHERE katalog_kode = '16H008';</v>
      </c>
    </row>
    <row r="1640" spans="1:12" x14ac:dyDescent="0.35">
      <c r="B1640" s="1" t="s">
        <v>3488</v>
      </c>
      <c r="C1640" s="52" t="s">
        <v>3488</v>
      </c>
      <c r="D1640" s="1" t="s">
        <v>3489</v>
      </c>
      <c r="E1640" s="9">
        <v>0</v>
      </c>
      <c r="F1640" s="9">
        <v>1</v>
      </c>
      <c r="G1640" s="9">
        <v>0</v>
      </c>
      <c r="H1640" s="9">
        <v>0</v>
      </c>
      <c r="I1640" s="9">
        <v>1</v>
      </c>
      <c r="J1640" s="9">
        <v>1</v>
      </c>
      <c r="K1640" s="9">
        <v>0</v>
      </c>
      <c r="L1640" t="str">
        <f t="shared" si="25"/>
        <v>UPDATE rsfPelaporan.laporan_mutasi_saldo_simgos SET katalog_kode_grp = '16H009' WHERE katalog_kode = '16H009';</v>
      </c>
    </row>
    <row r="1641" spans="1:12" x14ac:dyDescent="0.35">
      <c r="A1641">
        <v>8</v>
      </c>
      <c r="B1641" s="1" t="s">
        <v>3490</v>
      </c>
      <c r="C1641" s="52" t="s">
        <v>3490</v>
      </c>
      <c r="D1641" s="1" t="s">
        <v>3491</v>
      </c>
      <c r="E1641" s="9">
        <v>29</v>
      </c>
      <c r="F1641" s="9">
        <v>0</v>
      </c>
      <c r="G1641" s="9">
        <v>553</v>
      </c>
      <c r="H1641" s="9">
        <v>0</v>
      </c>
      <c r="I1641" s="9">
        <v>564</v>
      </c>
      <c r="J1641" s="9">
        <v>42</v>
      </c>
      <c r="K1641" s="9">
        <v>18</v>
      </c>
      <c r="L1641" t="str">
        <f t="shared" si="25"/>
        <v>UPDATE rsfPelaporan.laporan_mutasi_saldo_simgos SET katalog_kode_grp = 'PF037' WHERE katalog_kode = 'PF037';</v>
      </c>
    </row>
    <row r="1642" spans="1:12" x14ac:dyDescent="0.35">
      <c r="A1642">
        <v>16</v>
      </c>
      <c r="B1642" s="1" t="s">
        <v>3492</v>
      </c>
      <c r="C1642" s="52" t="s">
        <v>3492</v>
      </c>
      <c r="D1642" s="1" t="s">
        <v>3493</v>
      </c>
      <c r="E1642" s="9">
        <v>4</v>
      </c>
      <c r="F1642" s="9">
        <v>0</v>
      </c>
      <c r="G1642" s="9">
        <v>110</v>
      </c>
      <c r="H1642" s="9">
        <v>0</v>
      </c>
      <c r="I1642" s="9">
        <v>72</v>
      </c>
      <c r="J1642" s="9">
        <v>10</v>
      </c>
      <c r="K1642" s="9">
        <v>42</v>
      </c>
      <c r="L1642" t="str">
        <f t="shared" si="25"/>
        <v>UPDATE rsfPelaporan.laporan_mutasi_saldo_simgos SET katalog_kode_grp = 'PFH046' WHERE katalog_kode = 'PFH046';</v>
      </c>
    </row>
    <row r="1643" spans="1:12" x14ac:dyDescent="0.35">
      <c r="A1643">
        <v>-103</v>
      </c>
      <c r="B1643" s="1" t="s">
        <v>3494</v>
      </c>
      <c r="C1643" s="52" t="s">
        <v>3494</v>
      </c>
      <c r="D1643" s="1" t="s">
        <v>3495</v>
      </c>
      <c r="E1643" s="9">
        <v>14.3</v>
      </c>
      <c r="F1643" s="9">
        <v>2</v>
      </c>
      <c r="G1643" s="9">
        <v>0</v>
      </c>
      <c r="H1643" s="9">
        <v>9.6</v>
      </c>
      <c r="I1643" s="9">
        <v>-0.3</v>
      </c>
      <c r="J1643" s="9">
        <v>-9.9</v>
      </c>
      <c r="K1643" s="9">
        <v>7</v>
      </c>
      <c r="L1643" t="str">
        <f t="shared" si="25"/>
        <v>UPDATE rsfPelaporan.laporan_mutasi_saldo_simgos SET katalog_kode_grp = '50H008' WHERE katalog_kode = '50H008';</v>
      </c>
    </row>
    <row r="1644" spans="1:12" x14ac:dyDescent="0.35">
      <c r="B1644" s="1" t="s">
        <v>3496</v>
      </c>
      <c r="C1644" s="52" t="s">
        <v>3496</v>
      </c>
      <c r="D1644" s="1" t="s">
        <v>3497</v>
      </c>
      <c r="E1644" s="9">
        <v>0</v>
      </c>
      <c r="F1644" s="9">
        <v>5</v>
      </c>
      <c r="G1644" s="9">
        <v>0</v>
      </c>
      <c r="H1644" s="9">
        <v>0</v>
      </c>
      <c r="I1644" s="9">
        <v>5</v>
      </c>
      <c r="J1644" s="9">
        <v>5</v>
      </c>
      <c r="K1644" s="9">
        <v>0</v>
      </c>
      <c r="L1644" t="str">
        <f t="shared" si="25"/>
        <v>UPDATE rsfPelaporan.laporan_mutasi_saldo_simgos SET katalog_kode_grp = '30H001' WHERE katalog_kode = '30H001';</v>
      </c>
    </row>
    <row r="1645" spans="1:12" x14ac:dyDescent="0.35">
      <c r="A1645">
        <v>22</v>
      </c>
      <c r="B1645" s="1" t="s">
        <v>3498</v>
      </c>
      <c r="C1645" s="52" t="s">
        <v>3498</v>
      </c>
      <c r="D1645" s="1" t="s">
        <v>3499</v>
      </c>
      <c r="E1645" s="9">
        <v>110</v>
      </c>
      <c r="F1645" s="9">
        <v>100</v>
      </c>
      <c r="G1645" s="9">
        <v>0</v>
      </c>
      <c r="H1645" s="9">
        <v>0</v>
      </c>
      <c r="I1645" s="9">
        <v>195</v>
      </c>
      <c r="J1645" s="9">
        <v>35</v>
      </c>
      <c r="K1645" s="9">
        <v>15</v>
      </c>
      <c r="L1645" t="str">
        <f t="shared" si="25"/>
        <v>UPDATE rsfPelaporan.laporan_mutasi_saldo_simgos SET katalog_kode_grp = '12H009' WHERE katalog_kode = '12H009';</v>
      </c>
    </row>
    <row r="1646" spans="1:12" x14ac:dyDescent="0.35">
      <c r="A1646">
        <v>0</v>
      </c>
      <c r="B1646" s="1" t="s">
        <v>3500</v>
      </c>
      <c r="C1646" s="52" t="s">
        <v>3500</v>
      </c>
      <c r="D1646" s="1" t="s">
        <v>3501</v>
      </c>
      <c r="E1646" s="9">
        <v>7</v>
      </c>
      <c r="F1646" s="9">
        <v>0</v>
      </c>
      <c r="G1646" s="9">
        <v>0</v>
      </c>
      <c r="H1646" s="9">
        <v>0</v>
      </c>
      <c r="I1646" s="9">
        <v>7</v>
      </c>
      <c r="J1646" s="9">
        <v>0</v>
      </c>
      <c r="K1646" s="9">
        <v>0</v>
      </c>
      <c r="L1646" t="str">
        <f t="shared" si="25"/>
        <v>UPDATE rsfPelaporan.laporan_mutasi_saldo_simgos SET katalog_kode_grp = '12H010' WHERE katalog_kode = '12H010';</v>
      </c>
    </row>
    <row r="1647" spans="1:12" x14ac:dyDescent="0.35">
      <c r="B1647" s="1" t="s">
        <v>3502</v>
      </c>
      <c r="C1647" s="52" t="s">
        <v>3502</v>
      </c>
      <c r="D1647" s="1" t="s">
        <v>3503</v>
      </c>
      <c r="E1647" s="9">
        <v>0</v>
      </c>
      <c r="F1647" s="9">
        <v>60</v>
      </c>
      <c r="G1647" s="9">
        <v>0</v>
      </c>
      <c r="H1647" s="9">
        <v>0</v>
      </c>
      <c r="I1647" s="9">
        <v>60</v>
      </c>
      <c r="J1647" s="9">
        <v>60</v>
      </c>
      <c r="K1647" s="9">
        <v>0</v>
      </c>
      <c r="L1647" t="str">
        <f t="shared" si="25"/>
        <v>UPDATE rsfPelaporan.laporan_mutasi_saldo_simgos SET katalog_kode_grp = '10H047' WHERE katalog_kode = '10H047';</v>
      </c>
    </row>
    <row r="1648" spans="1:12" x14ac:dyDescent="0.35">
      <c r="B1648" s="1" t="s">
        <v>3504</v>
      </c>
      <c r="C1648" s="52" t="s">
        <v>3504</v>
      </c>
      <c r="D1648" s="1" t="s">
        <v>3505</v>
      </c>
      <c r="E1648" s="9">
        <v>1</v>
      </c>
      <c r="F1648" s="9">
        <v>0</v>
      </c>
      <c r="G1648" s="9">
        <v>0</v>
      </c>
      <c r="H1648" s="9">
        <v>0</v>
      </c>
      <c r="I1648" s="9">
        <v>1</v>
      </c>
      <c r="J1648" s="9">
        <v>1</v>
      </c>
      <c r="K1648" s="9">
        <v>0</v>
      </c>
      <c r="L1648" t="str">
        <f t="shared" si="25"/>
        <v>UPDATE rsfPelaporan.laporan_mutasi_saldo_simgos SET katalog_kode_grp = '12H015' WHERE katalog_kode = '12H015';</v>
      </c>
    </row>
    <row r="1649" spans="1:12" x14ac:dyDescent="0.35">
      <c r="A1649">
        <v>18</v>
      </c>
      <c r="B1649" s="1" t="s">
        <v>3506</v>
      </c>
      <c r="C1649" s="52" t="s">
        <v>3506</v>
      </c>
      <c r="D1649" s="1" t="s">
        <v>3507</v>
      </c>
      <c r="E1649" s="9">
        <v>17</v>
      </c>
      <c r="F1649" s="9">
        <v>15</v>
      </c>
      <c r="G1649" s="9">
        <v>0</v>
      </c>
      <c r="H1649" s="9">
        <v>0</v>
      </c>
      <c r="I1649" s="9">
        <v>26</v>
      </c>
      <c r="J1649" s="9">
        <v>4</v>
      </c>
      <c r="K1649" s="9">
        <v>6</v>
      </c>
      <c r="L1649" t="str">
        <f t="shared" si="25"/>
        <v>UPDATE rsfPelaporan.laporan_mutasi_saldo_simgos SET katalog_kode_grp = '40H035' WHERE katalog_kode = '40H035';</v>
      </c>
    </row>
    <row r="1650" spans="1:12" x14ac:dyDescent="0.35">
      <c r="A1650">
        <v>63</v>
      </c>
      <c r="B1650" s="1" t="s">
        <v>3508</v>
      </c>
      <c r="C1650" s="52" t="s">
        <v>3508</v>
      </c>
      <c r="D1650" s="1" t="s">
        <v>3509</v>
      </c>
      <c r="E1650" s="9">
        <v>0</v>
      </c>
      <c r="F1650" s="9">
        <v>13</v>
      </c>
      <c r="G1650" s="9">
        <v>0</v>
      </c>
      <c r="H1650" s="9">
        <v>0</v>
      </c>
      <c r="I1650" s="9">
        <v>13</v>
      </c>
      <c r="J1650" s="9">
        <v>5</v>
      </c>
      <c r="K1650" s="9">
        <v>0</v>
      </c>
      <c r="L1650" t="str">
        <f t="shared" si="25"/>
        <v>UPDATE rsfPelaporan.laporan_mutasi_saldo_simgos SET katalog_kode_grp = '42H086' WHERE katalog_kode = '42H086';</v>
      </c>
    </row>
    <row r="1651" spans="1:12" x14ac:dyDescent="0.35">
      <c r="A1651">
        <v>1</v>
      </c>
      <c r="B1651" s="1" t="s">
        <v>3510</v>
      </c>
      <c r="C1651" s="52" t="s">
        <v>3510</v>
      </c>
      <c r="D1651" s="1" t="s">
        <v>3511</v>
      </c>
      <c r="E1651" s="9">
        <v>1931.5</v>
      </c>
      <c r="F1651" s="9">
        <v>9000</v>
      </c>
      <c r="G1651" s="9">
        <v>0</v>
      </c>
      <c r="H1651" s="9">
        <v>0</v>
      </c>
      <c r="I1651" s="9">
        <v>10659.5</v>
      </c>
      <c r="J1651" s="9">
        <v>91.95</v>
      </c>
      <c r="K1651" s="9">
        <v>272</v>
      </c>
      <c r="L1651" t="str">
        <f t="shared" si="25"/>
        <v>UPDATE rsfPelaporan.laporan_mutasi_saldo_simgos SET katalog_kode_grp = '10H005' WHERE katalog_kode = '10H005';</v>
      </c>
    </row>
    <row r="1652" spans="1:12" x14ac:dyDescent="0.35">
      <c r="A1652">
        <v>-20</v>
      </c>
      <c r="B1652" s="1" t="s">
        <v>3512</v>
      </c>
      <c r="C1652" s="52" t="s">
        <v>3512</v>
      </c>
      <c r="D1652" s="1" t="s">
        <v>3513</v>
      </c>
      <c r="E1652" s="9">
        <v>52</v>
      </c>
      <c r="F1652" s="9">
        <v>75</v>
      </c>
      <c r="G1652" s="9">
        <v>0</v>
      </c>
      <c r="H1652" s="9">
        <v>0</v>
      </c>
      <c r="I1652" s="9">
        <v>96</v>
      </c>
      <c r="J1652" s="9">
        <v>-24</v>
      </c>
      <c r="K1652" s="9">
        <v>31</v>
      </c>
      <c r="L1652" t="str">
        <f t="shared" si="25"/>
        <v>UPDATE rsfPelaporan.laporan_mutasi_saldo_simgos SET katalog_kode_grp = '40H049' WHERE katalog_kode = '40H049';</v>
      </c>
    </row>
    <row r="1653" spans="1:12" x14ac:dyDescent="0.35">
      <c r="A1653">
        <v>-10</v>
      </c>
      <c r="B1653" s="1" t="s">
        <v>3514</v>
      </c>
      <c r="C1653" s="52" t="s">
        <v>3514</v>
      </c>
      <c r="D1653" s="1" t="s">
        <v>3515</v>
      </c>
      <c r="E1653" s="9">
        <v>714</v>
      </c>
      <c r="F1653" s="9">
        <v>1500</v>
      </c>
      <c r="G1653" s="9">
        <v>0</v>
      </c>
      <c r="H1653" s="9">
        <v>0</v>
      </c>
      <c r="I1653" s="9">
        <v>2059</v>
      </c>
      <c r="J1653" s="9">
        <v>-236</v>
      </c>
      <c r="K1653" s="9">
        <v>155</v>
      </c>
      <c r="L1653" t="str">
        <f t="shared" si="25"/>
        <v>UPDATE rsfPelaporan.laporan_mutasi_saldo_simgos SET katalog_kode_grp = '10H006' WHERE katalog_kode = '10H006';</v>
      </c>
    </row>
    <row r="1654" spans="1:12" x14ac:dyDescent="0.35">
      <c r="A1654">
        <v>14</v>
      </c>
      <c r="B1654" s="1" t="s">
        <v>239</v>
      </c>
      <c r="C1654" s="52" t="s">
        <v>239</v>
      </c>
      <c r="D1654" s="1" t="s">
        <v>238</v>
      </c>
      <c r="E1654" s="9">
        <v>3071.85</v>
      </c>
      <c r="F1654" s="9">
        <v>1500</v>
      </c>
      <c r="G1654" s="9">
        <v>0</v>
      </c>
      <c r="H1654" s="9">
        <v>0</v>
      </c>
      <c r="I1654" s="9">
        <v>4417.8500000000004</v>
      </c>
      <c r="J1654" s="9">
        <v>553.75</v>
      </c>
      <c r="K1654" s="9">
        <v>154</v>
      </c>
      <c r="L1654" t="str">
        <f t="shared" si="25"/>
        <v>UPDATE rsfPelaporan.laporan_mutasi_saldo_simgos SET katalog_kode_grp = '10H007' WHERE katalog_kode = '10H007';</v>
      </c>
    </row>
    <row r="1655" spans="1:12" x14ac:dyDescent="0.35">
      <c r="A1655">
        <v>83564</v>
      </c>
      <c r="B1655" s="1" t="s">
        <v>3516</v>
      </c>
      <c r="C1655" s="52" t="s">
        <v>3516</v>
      </c>
      <c r="D1655" s="1" t="s">
        <v>3517</v>
      </c>
      <c r="E1655" s="9">
        <v>177</v>
      </c>
      <c r="F1655" s="9">
        <v>0</v>
      </c>
      <c r="G1655" s="9">
        <v>11547</v>
      </c>
      <c r="H1655" s="9">
        <v>0</v>
      </c>
      <c r="I1655" s="9">
        <v>11713</v>
      </c>
      <c r="J1655" s="9">
        <v>11699</v>
      </c>
      <c r="K1655" s="9">
        <v>11</v>
      </c>
      <c r="L1655" t="str">
        <f t="shared" si="25"/>
        <v>UPDATE rsfPelaporan.laporan_mutasi_saldo_simgos SET katalog_kode_grp = 'PFH051' WHERE katalog_kode = 'PFH051';</v>
      </c>
    </row>
    <row r="1656" spans="1:12" x14ac:dyDescent="0.35">
      <c r="B1656" s="1" t="s">
        <v>3518</v>
      </c>
      <c r="C1656" s="52" t="s">
        <v>3518</v>
      </c>
      <c r="D1656" s="1" t="s">
        <v>3519</v>
      </c>
      <c r="E1656" s="9">
        <v>2400</v>
      </c>
      <c r="F1656" s="9">
        <v>0</v>
      </c>
      <c r="G1656" s="9">
        <v>0</v>
      </c>
      <c r="H1656" s="9">
        <v>0</v>
      </c>
      <c r="I1656" s="9">
        <v>2400</v>
      </c>
      <c r="J1656" s="9">
        <v>2400</v>
      </c>
      <c r="K1656" s="9">
        <v>0</v>
      </c>
      <c r="L1656" t="str">
        <f t="shared" si="25"/>
        <v>UPDATE rsfPelaporan.laporan_mutasi_saldo_simgos SET katalog_kode_grp = '82H007' WHERE katalog_kode = '82H007';</v>
      </c>
    </row>
    <row r="1657" spans="1:12" x14ac:dyDescent="0.35">
      <c r="A1657">
        <v>14900</v>
      </c>
      <c r="B1657" s="1" t="s">
        <v>3520</v>
      </c>
      <c r="C1657" s="52" t="s">
        <v>3520</v>
      </c>
      <c r="D1657" s="1" t="s">
        <v>3521</v>
      </c>
      <c r="E1657" s="9">
        <v>0</v>
      </c>
      <c r="F1657" s="9">
        <v>300</v>
      </c>
      <c r="G1657" s="9">
        <v>0</v>
      </c>
      <c r="H1657" s="9">
        <v>0</v>
      </c>
      <c r="I1657" s="9">
        <v>300</v>
      </c>
      <c r="J1657" s="9">
        <v>298</v>
      </c>
      <c r="K1657" s="9">
        <v>0</v>
      </c>
      <c r="L1657" t="str">
        <f t="shared" si="25"/>
        <v>UPDATE rsfPelaporan.laporan_mutasi_saldo_simgos SET katalog_kode_grp = '80H123' WHERE katalog_kode = '80H123';</v>
      </c>
    </row>
    <row r="1658" spans="1:12" x14ac:dyDescent="0.35">
      <c r="A1658">
        <v>809</v>
      </c>
      <c r="B1658" s="1" t="s">
        <v>3522</v>
      </c>
      <c r="C1658" s="52" t="s">
        <v>3522</v>
      </c>
      <c r="D1658" s="1" t="s">
        <v>3523</v>
      </c>
      <c r="E1658" s="9">
        <v>0</v>
      </c>
      <c r="F1658" s="9">
        <v>500</v>
      </c>
      <c r="G1658" s="9">
        <v>0</v>
      </c>
      <c r="H1658" s="9">
        <v>0</v>
      </c>
      <c r="I1658" s="9">
        <v>300</v>
      </c>
      <c r="J1658" s="9">
        <v>267</v>
      </c>
      <c r="K1658" s="9">
        <v>200</v>
      </c>
      <c r="L1658" t="str">
        <f t="shared" si="25"/>
        <v>UPDATE rsfPelaporan.laporan_mutasi_saldo_simgos SET katalog_kode_grp = '80H124' WHERE katalog_kode = '80H124';</v>
      </c>
    </row>
    <row r="1659" spans="1:12" x14ac:dyDescent="0.35">
      <c r="A1659">
        <v>1048</v>
      </c>
      <c r="B1659" s="1" t="s">
        <v>3524</v>
      </c>
      <c r="C1659" s="52" t="s">
        <v>3524</v>
      </c>
      <c r="D1659" s="1" t="s">
        <v>3525</v>
      </c>
      <c r="E1659" s="9">
        <v>0</v>
      </c>
      <c r="F1659" s="9">
        <v>750</v>
      </c>
      <c r="G1659" s="9">
        <v>0</v>
      </c>
      <c r="H1659" s="9">
        <v>0</v>
      </c>
      <c r="I1659" s="9">
        <v>700</v>
      </c>
      <c r="J1659" s="9">
        <v>639</v>
      </c>
      <c r="K1659" s="9">
        <v>50</v>
      </c>
      <c r="L1659" t="str">
        <f t="shared" si="25"/>
        <v>UPDATE rsfPelaporan.laporan_mutasi_saldo_simgos SET katalog_kode_grp = '80H125' WHERE katalog_kode = '80H125';</v>
      </c>
    </row>
    <row r="1660" spans="1:12" x14ac:dyDescent="0.35">
      <c r="A1660">
        <v>105</v>
      </c>
      <c r="B1660" s="1" t="s">
        <v>3526</v>
      </c>
      <c r="C1660" s="52" t="s">
        <v>3526</v>
      </c>
      <c r="D1660" s="1" t="s">
        <v>3527</v>
      </c>
      <c r="E1660" s="9">
        <v>0</v>
      </c>
      <c r="F1660" s="9">
        <v>400</v>
      </c>
      <c r="G1660" s="9">
        <v>0</v>
      </c>
      <c r="H1660" s="9">
        <v>0</v>
      </c>
      <c r="I1660" s="9">
        <v>150</v>
      </c>
      <c r="J1660" s="9">
        <v>77</v>
      </c>
      <c r="K1660" s="9">
        <v>250</v>
      </c>
      <c r="L1660" t="str">
        <f t="shared" si="25"/>
        <v>UPDATE rsfPelaporan.laporan_mutasi_saldo_simgos SET katalog_kode_grp = '80H126' WHERE katalog_kode = '80H126';</v>
      </c>
    </row>
    <row r="1661" spans="1:12" x14ac:dyDescent="0.35">
      <c r="A1661">
        <v>21011</v>
      </c>
      <c r="B1661" s="1" t="s">
        <v>3528</v>
      </c>
      <c r="C1661" s="52" t="s">
        <v>3528</v>
      </c>
      <c r="D1661" s="1" t="s">
        <v>3529</v>
      </c>
      <c r="E1661" s="9">
        <v>87400</v>
      </c>
      <c r="F1661" s="9">
        <v>0</v>
      </c>
      <c r="G1661" s="9">
        <v>0</v>
      </c>
      <c r="H1661" s="9">
        <v>0</v>
      </c>
      <c r="I1661" s="9">
        <v>87400</v>
      </c>
      <c r="J1661" s="9">
        <v>86986</v>
      </c>
      <c r="K1661" s="9">
        <v>0</v>
      </c>
      <c r="L1661" t="str">
        <f t="shared" si="25"/>
        <v>UPDATE rsfPelaporan.laporan_mutasi_saldo_simgos SET katalog_kode_grp = '80H139.1' WHERE katalog_kode = '80H139.1';</v>
      </c>
    </row>
    <row r="1662" spans="1:12" x14ac:dyDescent="0.35">
      <c r="A1662">
        <v>-8</v>
      </c>
      <c r="B1662" s="1" t="s">
        <v>3530</v>
      </c>
      <c r="C1662" s="52" t="s">
        <v>3530</v>
      </c>
      <c r="D1662" s="1" t="s">
        <v>3531</v>
      </c>
      <c r="E1662" s="9">
        <v>294</v>
      </c>
      <c r="F1662" s="9">
        <v>400</v>
      </c>
      <c r="G1662" s="9">
        <v>0</v>
      </c>
      <c r="H1662" s="9">
        <v>0</v>
      </c>
      <c r="I1662" s="9">
        <v>444</v>
      </c>
      <c r="J1662" s="9">
        <v>-37</v>
      </c>
      <c r="K1662" s="9">
        <v>250</v>
      </c>
      <c r="L1662" t="str">
        <f t="shared" si="25"/>
        <v>UPDATE rsfPelaporan.laporan_mutasi_saldo_simgos SET katalog_kode_grp = '80H085' WHERE katalog_kode = '80H085';</v>
      </c>
    </row>
    <row r="1663" spans="1:12" x14ac:dyDescent="0.35">
      <c r="A1663">
        <v>-11</v>
      </c>
      <c r="B1663" s="1" t="s">
        <v>3532</v>
      </c>
      <c r="C1663" s="52" t="s">
        <v>3532</v>
      </c>
      <c r="D1663" s="1" t="s">
        <v>3533</v>
      </c>
      <c r="E1663" s="9">
        <v>329</v>
      </c>
      <c r="F1663" s="9">
        <v>350</v>
      </c>
      <c r="G1663" s="9">
        <v>0</v>
      </c>
      <c r="H1663" s="9">
        <v>0</v>
      </c>
      <c r="I1663" s="9">
        <v>583</v>
      </c>
      <c r="J1663" s="9">
        <v>-72</v>
      </c>
      <c r="K1663" s="9">
        <v>96</v>
      </c>
      <c r="L1663" t="str">
        <f t="shared" si="25"/>
        <v>UPDATE rsfPelaporan.laporan_mutasi_saldo_simgos SET katalog_kode_grp = '80H086' WHERE katalog_kode = '80H086';</v>
      </c>
    </row>
    <row r="1664" spans="1:12" x14ac:dyDescent="0.35">
      <c r="A1664">
        <v>-8</v>
      </c>
      <c r="B1664" s="1" t="s">
        <v>3534</v>
      </c>
      <c r="C1664" s="52" t="s">
        <v>3534</v>
      </c>
      <c r="D1664" s="1" t="s">
        <v>3535</v>
      </c>
      <c r="E1664" s="9">
        <v>77</v>
      </c>
      <c r="F1664" s="9">
        <v>350</v>
      </c>
      <c r="G1664" s="9">
        <v>0</v>
      </c>
      <c r="H1664" s="9">
        <v>0</v>
      </c>
      <c r="I1664" s="9">
        <v>191</v>
      </c>
      <c r="J1664" s="9">
        <v>-16</v>
      </c>
      <c r="K1664" s="9">
        <v>236</v>
      </c>
      <c r="L1664" t="str">
        <f t="shared" si="25"/>
        <v>UPDATE rsfPelaporan.laporan_mutasi_saldo_simgos SET katalog_kode_grp = '80H087' WHERE katalog_kode = '80H087';</v>
      </c>
    </row>
    <row r="1665" spans="1:12" x14ac:dyDescent="0.35">
      <c r="A1665">
        <v>212</v>
      </c>
      <c r="B1665" s="1" t="s">
        <v>3536</v>
      </c>
      <c r="C1665" s="52" t="s">
        <v>3536</v>
      </c>
      <c r="D1665" s="1" t="s">
        <v>3537</v>
      </c>
      <c r="E1665" s="9">
        <v>3</v>
      </c>
      <c r="F1665" s="9">
        <v>200</v>
      </c>
      <c r="G1665" s="9">
        <v>0</v>
      </c>
      <c r="H1665" s="9">
        <v>0</v>
      </c>
      <c r="I1665" s="9">
        <v>103</v>
      </c>
      <c r="J1665" s="9">
        <v>70</v>
      </c>
      <c r="K1665" s="9">
        <v>100</v>
      </c>
      <c r="L1665" t="str">
        <f t="shared" si="25"/>
        <v>UPDATE rsfPelaporan.laporan_mutasi_saldo_simgos SET katalog_kode_grp = '80H081' WHERE katalog_kode = '80H081';</v>
      </c>
    </row>
    <row r="1666" spans="1:12" x14ac:dyDescent="0.35">
      <c r="A1666">
        <v>0</v>
      </c>
      <c r="B1666" s="1" t="s">
        <v>3538</v>
      </c>
      <c r="C1666" s="52" t="s">
        <v>3538</v>
      </c>
      <c r="D1666" s="1" t="s">
        <v>3539</v>
      </c>
      <c r="E1666" s="9">
        <v>1</v>
      </c>
      <c r="F1666" s="9">
        <v>0</v>
      </c>
      <c r="G1666" s="9">
        <v>0</v>
      </c>
      <c r="H1666" s="9">
        <v>0</v>
      </c>
      <c r="I1666" s="9">
        <v>1</v>
      </c>
      <c r="J1666" s="9">
        <v>0</v>
      </c>
      <c r="K1666" s="9">
        <v>0</v>
      </c>
      <c r="L1666" t="str">
        <f t="shared" si="25"/>
        <v>UPDATE rsfPelaporan.laporan_mutasi_saldo_simgos SET katalog_kode_grp = '80H128' WHERE katalog_kode = '80H128';</v>
      </c>
    </row>
    <row r="1667" spans="1:12" x14ac:dyDescent="0.35">
      <c r="A1667">
        <v>-14</v>
      </c>
      <c r="B1667" s="1" t="s">
        <v>3540</v>
      </c>
      <c r="C1667" s="52" t="s">
        <v>3540</v>
      </c>
      <c r="D1667" s="1" t="s">
        <v>3541</v>
      </c>
      <c r="E1667" s="9">
        <v>6.4</v>
      </c>
      <c r="F1667" s="9">
        <v>12</v>
      </c>
      <c r="G1667" s="9">
        <v>0</v>
      </c>
      <c r="H1667" s="9">
        <v>0</v>
      </c>
      <c r="I1667" s="9">
        <v>18.399999999999999</v>
      </c>
      <c r="J1667" s="9">
        <v>-2.9</v>
      </c>
      <c r="K1667" s="9">
        <v>0</v>
      </c>
      <c r="L1667" t="str">
        <f t="shared" si="25"/>
        <v>UPDATE rsfPelaporan.laporan_mutasi_saldo_simgos SET katalog_kode_grp = '42H087' WHERE katalog_kode = '42H087';</v>
      </c>
    </row>
    <row r="1668" spans="1:12" x14ac:dyDescent="0.35">
      <c r="A1668">
        <v>-14</v>
      </c>
      <c r="B1668" s="1" t="s">
        <v>3542</v>
      </c>
      <c r="C1668" s="52" t="s">
        <v>3542</v>
      </c>
      <c r="D1668" s="1" t="s">
        <v>3543</v>
      </c>
      <c r="E1668" s="9">
        <v>1016</v>
      </c>
      <c r="F1668" s="9">
        <v>0</v>
      </c>
      <c r="G1668" s="9">
        <v>0</v>
      </c>
      <c r="H1668" s="9">
        <v>0</v>
      </c>
      <c r="I1668" s="9">
        <v>1012</v>
      </c>
      <c r="J1668" s="9">
        <v>-167</v>
      </c>
      <c r="K1668" s="9">
        <v>4</v>
      </c>
      <c r="L1668" t="str">
        <f t="shared" si="25"/>
        <v>UPDATE rsfPelaporan.laporan_mutasi_saldo_simgos SET katalog_kode_grp = '10H064' WHERE katalog_kode = '10H064';</v>
      </c>
    </row>
    <row r="1669" spans="1:12" x14ac:dyDescent="0.35">
      <c r="B1669" s="1" t="s">
        <v>3544</v>
      </c>
      <c r="C1669" s="52" t="s">
        <v>3544</v>
      </c>
      <c r="D1669" s="1" t="s">
        <v>3545</v>
      </c>
      <c r="E1669" s="9">
        <v>0</v>
      </c>
      <c r="F1669" s="9">
        <v>30</v>
      </c>
      <c r="G1669" s="9">
        <v>0</v>
      </c>
      <c r="H1669" s="9">
        <v>0</v>
      </c>
      <c r="I1669" s="9">
        <v>0</v>
      </c>
      <c r="J1669" s="9">
        <v>0</v>
      </c>
      <c r="K1669" s="9">
        <v>30</v>
      </c>
      <c r="L1669" t="str">
        <f t="shared" si="25"/>
        <v>UPDATE rsfPelaporan.laporan_mutasi_saldo_simgos SET katalog_kode_grp = '80H140' WHERE katalog_kode = '80H140';</v>
      </c>
    </row>
    <row r="1670" spans="1:12" x14ac:dyDescent="0.35">
      <c r="B1670" s="1" t="s">
        <v>3546</v>
      </c>
      <c r="C1670" s="52" t="s">
        <v>3546</v>
      </c>
      <c r="D1670" s="1" t="s">
        <v>3547</v>
      </c>
      <c r="E1670" s="9">
        <v>30</v>
      </c>
      <c r="F1670" s="9">
        <v>0</v>
      </c>
      <c r="G1670" s="9">
        <v>0</v>
      </c>
      <c r="H1670" s="9">
        <v>0</v>
      </c>
      <c r="I1670" s="9">
        <v>30</v>
      </c>
      <c r="J1670" s="9">
        <v>30</v>
      </c>
      <c r="K1670" s="9">
        <v>0</v>
      </c>
      <c r="L1670" t="str">
        <f t="shared" si="25"/>
        <v>UPDATE rsfPelaporan.laporan_mutasi_saldo_simgos SET katalog_kode_grp = '82H003' WHERE katalog_kode = '82H003';</v>
      </c>
    </row>
    <row r="1671" spans="1:12" x14ac:dyDescent="0.35">
      <c r="B1671" s="1" t="s">
        <v>3548</v>
      </c>
      <c r="C1671" s="52" t="s">
        <v>3548</v>
      </c>
      <c r="D1671" s="1" t="s">
        <v>3549</v>
      </c>
      <c r="E1671" s="9">
        <v>184</v>
      </c>
      <c r="F1671" s="9">
        <v>0</v>
      </c>
      <c r="G1671" s="9">
        <v>0</v>
      </c>
      <c r="H1671" s="9">
        <v>0</v>
      </c>
      <c r="I1671" s="9">
        <v>184</v>
      </c>
      <c r="J1671" s="9">
        <v>184</v>
      </c>
      <c r="K1671" s="9">
        <v>0</v>
      </c>
      <c r="L1671" t="str">
        <f t="shared" si="25"/>
        <v>UPDATE rsfPelaporan.laporan_mutasi_saldo_simgos SET katalog_kode_grp = '80H099' WHERE katalog_kode = '80H099';</v>
      </c>
    </row>
    <row r="1672" spans="1:12" x14ac:dyDescent="0.35">
      <c r="B1672" s="1" t="s">
        <v>3550</v>
      </c>
      <c r="C1672" s="52" t="s">
        <v>3550</v>
      </c>
      <c r="D1672" s="1" t="s">
        <v>3551</v>
      </c>
      <c r="E1672" s="9">
        <v>3</v>
      </c>
      <c r="F1672" s="9">
        <v>0</v>
      </c>
      <c r="G1672" s="9">
        <v>0</v>
      </c>
      <c r="H1672" s="9">
        <v>0</v>
      </c>
      <c r="I1672" s="9">
        <v>1</v>
      </c>
      <c r="J1672" s="9">
        <v>1</v>
      </c>
      <c r="K1672" s="9">
        <v>2</v>
      </c>
      <c r="L1672" t="str">
        <f t="shared" si="25"/>
        <v>UPDATE rsfPelaporan.laporan_mutasi_saldo_simgos SET katalog_kode_grp = '15H065' WHERE katalog_kode = '15H065';</v>
      </c>
    </row>
    <row r="1673" spans="1:12" x14ac:dyDescent="0.35">
      <c r="B1673" s="1" t="s">
        <v>3552</v>
      </c>
      <c r="C1673" s="52" t="s">
        <v>3552</v>
      </c>
      <c r="D1673" s="1" t="s">
        <v>3553</v>
      </c>
      <c r="E1673" s="9">
        <v>1</v>
      </c>
      <c r="F1673" s="9">
        <v>10</v>
      </c>
      <c r="G1673" s="9">
        <v>0</v>
      </c>
      <c r="H1673" s="9">
        <v>0</v>
      </c>
      <c r="I1673" s="9">
        <v>7</v>
      </c>
      <c r="J1673" s="9">
        <v>7</v>
      </c>
      <c r="K1673" s="9">
        <v>4</v>
      </c>
      <c r="L1673" t="str">
        <f t="shared" ref="L1673:L1736" si="26">CONCATENATE("UPDATE rsfPelaporan.laporan_mutasi_saldo_simgos SET katalog_kode_grp = '",C1673,"' WHERE katalog_kode = '",B1673,"';")</f>
        <v>UPDATE rsfPelaporan.laporan_mutasi_saldo_simgos SET katalog_kode_grp = '15H066' WHERE katalog_kode = '15H066';</v>
      </c>
    </row>
    <row r="1674" spans="1:12" x14ac:dyDescent="0.35">
      <c r="B1674" s="1" t="s">
        <v>3554</v>
      </c>
      <c r="C1674" s="52" t="s">
        <v>3554</v>
      </c>
      <c r="D1674" s="1" t="s">
        <v>3555</v>
      </c>
      <c r="E1674" s="9">
        <v>0</v>
      </c>
      <c r="F1674" s="9">
        <v>192</v>
      </c>
      <c r="G1674" s="9">
        <v>0</v>
      </c>
      <c r="H1674" s="9">
        <v>0</v>
      </c>
      <c r="I1674" s="9">
        <v>192</v>
      </c>
      <c r="J1674" s="9">
        <v>192</v>
      </c>
      <c r="K1674" s="9">
        <v>0</v>
      </c>
      <c r="L1674" t="str">
        <f t="shared" si="26"/>
        <v>UPDATE rsfPelaporan.laporan_mutasi_saldo_simgos SET katalog_kode_grp = '15H087' WHERE katalog_kode = '15H087';</v>
      </c>
    </row>
    <row r="1675" spans="1:12" x14ac:dyDescent="0.35">
      <c r="B1675" s="1" t="s">
        <v>3556</v>
      </c>
      <c r="C1675" s="52" t="s">
        <v>3556</v>
      </c>
      <c r="D1675" s="1" t="s">
        <v>3557</v>
      </c>
      <c r="E1675" s="9">
        <v>0</v>
      </c>
      <c r="F1675" s="9">
        <v>12</v>
      </c>
      <c r="G1675" s="9">
        <v>0</v>
      </c>
      <c r="H1675" s="9">
        <v>0</v>
      </c>
      <c r="I1675" s="9">
        <v>10</v>
      </c>
      <c r="J1675" s="9">
        <v>10</v>
      </c>
      <c r="K1675" s="9">
        <v>2</v>
      </c>
      <c r="L1675" t="str">
        <f t="shared" si="26"/>
        <v>UPDATE rsfPelaporan.laporan_mutasi_saldo_simgos SET katalog_kode_grp = '15H051' WHERE katalog_kode = '15H051';</v>
      </c>
    </row>
    <row r="1676" spans="1:12" x14ac:dyDescent="0.35">
      <c r="B1676" s="1" t="s">
        <v>3558</v>
      </c>
      <c r="C1676" s="52" t="s">
        <v>3558</v>
      </c>
      <c r="D1676" s="1" t="s">
        <v>3559</v>
      </c>
      <c r="E1676" s="9">
        <v>0</v>
      </c>
      <c r="F1676" s="9">
        <v>192</v>
      </c>
      <c r="G1676" s="9">
        <v>0</v>
      </c>
      <c r="H1676" s="9">
        <v>0</v>
      </c>
      <c r="I1676" s="9">
        <v>192</v>
      </c>
      <c r="J1676" s="9">
        <v>192</v>
      </c>
      <c r="K1676" s="9">
        <v>0</v>
      </c>
      <c r="L1676" t="str">
        <f t="shared" si="26"/>
        <v>UPDATE rsfPelaporan.laporan_mutasi_saldo_simgos SET katalog_kode_grp = '15H088' WHERE katalog_kode = '15H088';</v>
      </c>
    </row>
    <row r="1677" spans="1:12" x14ac:dyDescent="0.35">
      <c r="B1677" s="1" t="s">
        <v>3560</v>
      </c>
      <c r="C1677" s="52" t="s">
        <v>3560</v>
      </c>
      <c r="D1677" s="1" t="s">
        <v>3561</v>
      </c>
      <c r="E1677" s="9">
        <v>21</v>
      </c>
      <c r="F1677" s="9">
        <v>23</v>
      </c>
      <c r="G1677" s="9">
        <v>0</v>
      </c>
      <c r="H1677" s="9">
        <v>0</v>
      </c>
      <c r="I1677" s="9">
        <v>40</v>
      </c>
      <c r="J1677" s="9">
        <v>40</v>
      </c>
      <c r="K1677" s="9">
        <v>4</v>
      </c>
      <c r="L1677" t="str">
        <f t="shared" si="26"/>
        <v>UPDATE rsfPelaporan.laporan_mutasi_saldo_simgos SET katalog_kode_grp = '15H018' WHERE katalog_kode = '15H018';</v>
      </c>
    </row>
    <row r="1678" spans="1:12" x14ac:dyDescent="0.35">
      <c r="B1678" s="1" t="s">
        <v>3562</v>
      </c>
      <c r="C1678" s="52" t="s">
        <v>3562</v>
      </c>
      <c r="D1678" s="1" t="s">
        <v>3563</v>
      </c>
      <c r="E1678" s="9">
        <v>0</v>
      </c>
      <c r="F1678" s="9">
        <v>1</v>
      </c>
      <c r="G1678" s="9">
        <v>0</v>
      </c>
      <c r="H1678" s="9">
        <v>0</v>
      </c>
      <c r="I1678" s="9">
        <v>1</v>
      </c>
      <c r="J1678" s="9">
        <v>1</v>
      </c>
      <c r="K1678" s="9">
        <v>0</v>
      </c>
      <c r="L1678" t="str">
        <f t="shared" si="26"/>
        <v>UPDATE rsfPelaporan.laporan_mutasi_saldo_simgos SET katalog_kode_grp = '42H046' WHERE katalog_kode = '42H046';</v>
      </c>
    </row>
    <row r="1679" spans="1:12" x14ac:dyDescent="0.35">
      <c r="A1679">
        <v>-50</v>
      </c>
      <c r="B1679" s="1" t="s">
        <v>3564</v>
      </c>
      <c r="C1679" s="52" t="s">
        <v>3564</v>
      </c>
      <c r="D1679" s="1" t="s">
        <v>3565</v>
      </c>
      <c r="E1679" s="9">
        <v>0</v>
      </c>
      <c r="F1679" s="9">
        <v>1</v>
      </c>
      <c r="G1679" s="9">
        <v>0</v>
      </c>
      <c r="H1679" s="9">
        <v>0</v>
      </c>
      <c r="I1679" s="9">
        <v>1</v>
      </c>
      <c r="J1679" s="9">
        <v>-1</v>
      </c>
      <c r="K1679" s="9">
        <v>0</v>
      </c>
      <c r="L1679" t="str">
        <f t="shared" si="26"/>
        <v>UPDATE rsfPelaporan.laporan_mutasi_saldo_simgos SET katalog_kode_grp = '42H088.01' WHERE katalog_kode = '42H088.01';</v>
      </c>
    </row>
    <row r="1680" spans="1:12" x14ac:dyDescent="0.35">
      <c r="A1680">
        <v>50</v>
      </c>
      <c r="B1680" s="1" t="s">
        <v>3566</v>
      </c>
      <c r="C1680" s="52" t="s">
        <v>3566</v>
      </c>
      <c r="D1680" s="1" t="s">
        <v>3567</v>
      </c>
      <c r="E1680" s="9">
        <v>3</v>
      </c>
      <c r="F1680" s="9">
        <v>0</v>
      </c>
      <c r="G1680" s="9">
        <v>0</v>
      </c>
      <c r="H1680" s="9">
        <v>0</v>
      </c>
      <c r="I1680" s="9">
        <v>3</v>
      </c>
      <c r="J1680" s="9">
        <v>1</v>
      </c>
      <c r="K1680" s="9">
        <v>0</v>
      </c>
      <c r="L1680" t="str">
        <f t="shared" si="26"/>
        <v>UPDATE rsfPelaporan.laporan_mutasi_saldo_simgos SET katalog_kode_grp = '81H035' WHERE katalog_kode = '81H035';</v>
      </c>
    </row>
    <row r="1681" spans="1:12" x14ac:dyDescent="0.35">
      <c r="A1681">
        <v>0</v>
      </c>
      <c r="B1681" s="1" t="s">
        <v>3568</v>
      </c>
      <c r="C1681" s="52" t="s">
        <v>3568</v>
      </c>
      <c r="D1681" s="1" t="s">
        <v>3569</v>
      </c>
      <c r="E1681" s="9">
        <v>0</v>
      </c>
      <c r="F1681" s="9">
        <v>2</v>
      </c>
      <c r="G1681" s="9">
        <v>0</v>
      </c>
      <c r="H1681" s="9">
        <v>0</v>
      </c>
      <c r="I1681" s="9">
        <v>2</v>
      </c>
      <c r="J1681" s="9">
        <v>0</v>
      </c>
      <c r="K1681" s="9">
        <v>0</v>
      </c>
      <c r="L1681" t="str">
        <f t="shared" si="26"/>
        <v>UPDATE rsfPelaporan.laporan_mutasi_saldo_simgos SET katalog_kode_grp = '42H074' WHERE katalog_kode = '42H074';</v>
      </c>
    </row>
    <row r="1682" spans="1:12" x14ac:dyDescent="0.35">
      <c r="B1682" s="1" t="s">
        <v>3570</v>
      </c>
      <c r="C1682" s="52" t="s">
        <v>3570</v>
      </c>
      <c r="D1682" s="1" t="s">
        <v>3571</v>
      </c>
      <c r="E1682" s="9">
        <v>0</v>
      </c>
      <c r="F1682" s="9">
        <v>1</v>
      </c>
      <c r="G1682" s="9">
        <v>0</v>
      </c>
      <c r="H1682" s="9">
        <v>0</v>
      </c>
      <c r="I1682" s="9">
        <v>1</v>
      </c>
      <c r="J1682" s="9">
        <v>1</v>
      </c>
      <c r="K1682" s="9">
        <v>0</v>
      </c>
      <c r="L1682" t="str">
        <f t="shared" si="26"/>
        <v>UPDATE rsfPelaporan.laporan_mutasi_saldo_simgos SET katalog_kode_grp = '42H096' WHERE katalog_kode = '42H096';</v>
      </c>
    </row>
    <row r="1683" spans="1:12" x14ac:dyDescent="0.35">
      <c r="A1683">
        <v>-50</v>
      </c>
      <c r="B1683" s="1" t="s">
        <v>3572</v>
      </c>
      <c r="C1683" s="52" t="s">
        <v>3572</v>
      </c>
      <c r="D1683" s="1" t="s">
        <v>3573</v>
      </c>
      <c r="E1683" s="9">
        <v>0</v>
      </c>
      <c r="F1683" s="9">
        <v>1</v>
      </c>
      <c r="G1683" s="9">
        <v>0</v>
      </c>
      <c r="H1683" s="9">
        <v>0</v>
      </c>
      <c r="I1683" s="9">
        <v>1</v>
      </c>
      <c r="J1683" s="9">
        <v>-1</v>
      </c>
      <c r="K1683" s="9">
        <v>0</v>
      </c>
      <c r="L1683" t="str">
        <f t="shared" si="26"/>
        <v>UPDATE rsfPelaporan.laporan_mutasi_saldo_simgos SET katalog_kode_grp = '42H083' WHERE katalog_kode = '42H083';</v>
      </c>
    </row>
    <row r="1684" spans="1:12" x14ac:dyDescent="0.35">
      <c r="A1684">
        <v>-6</v>
      </c>
      <c r="B1684" s="1" t="s">
        <v>3574</v>
      </c>
      <c r="C1684" s="52" t="s">
        <v>3574</v>
      </c>
      <c r="D1684" s="1" t="s">
        <v>3575</v>
      </c>
      <c r="E1684" s="9">
        <v>33</v>
      </c>
      <c r="F1684" s="9">
        <v>1600</v>
      </c>
      <c r="G1684" s="9">
        <v>0</v>
      </c>
      <c r="H1684" s="9">
        <v>0</v>
      </c>
      <c r="I1684" s="9">
        <v>842</v>
      </c>
      <c r="J1684" s="9">
        <v>-55</v>
      </c>
      <c r="K1684" s="9">
        <v>791</v>
      </c>
      <c r="L1684" t="str">
        <f t="shared" si="26"/>
        <v>UPDATE rsfPelaporan.laporan_mutasi_saldo_simgos SET katalog_kode_grp = '80H129' WHERE katalog_kode = '80H129';</v>
      </c>
    </row>
    <row r="1685" spans="1:12" x14ac:dyDescent="0.35">
      <c r="A1685">
        <v>333</v>
      </c>
      <c r="B1685" s="1" t="s">
        <v>3576</v>
      </c>
      <c r="C1685" s="52" t="s">
        <v>3576</v>
      </c>
      <c r="D1685" s="1" t="s">
        <v>3577</v>
      </c>
      <c r="E1685" s="9">
        <v>8730</v>
      </c>
      <c r="F1685" s="9">
        <v>0</v>
      </c>
      <c r="G1685" s="9">
        <v>0</v>
      </c>
      <c r="H1685" s="9">
        <v>0</v>
      </c>
      <c r="I1685" s="9">
        <v>7386</v>
      </c>
      <c r="J1685" s="9">
        <v>5681</v>
      </c>
      <c r="K1685" s="9">
        <v>1344</v>
      </c>
      <c r="L1685" t="str">
        <f t="shared" si="26"/>
        <v>UPDATE rsfPelaporan.laporan_mutasi_saldo_simgos SET katalog_kode_grp = '80H136' WHERE katalog_kode = '80H136';</v>
      </c>
    </row>
    <row r="1686" spans="1:12" x14ac:dyDescent="0.35">
      <c r="A1686">
        <v>50</v>
      </c>
      <c r="B1686" s="1" t="s">
        <v>3578</v>
      </c>
      <c r="C1686" s="52" t="s">
        <v>3578</v>
      </c>
      <c r="D1686" s="1" t="s">
        <v>3579</v>
      </c>
      <c r="E1686" s="9">
        <v>9</v>
      </c>
      <c r="F1686" s="9">
        <v>0</v>
      </c>
      <c r="G1686" s="9">
        <v>0</v>
      </c>
      <c r="H1686" s="9">
        <v>0</v>
      </c>
      <c r="I1686" s="9">
        <v>9</v>
      </c>
      <c r="J1686" s="9">
        <v>3</v>
      </c>
      <c r="K1686" s="9">
        <v>0</v>
      </c>
      <c r="L1686" t="str">
        <f t="shared" si="26"/>
        <v>UPDATE rsfPelaporan.laporan_mutasi_saldo_simgos SET katalog_kode_grp = '80H096' WHERE katalog_kode = '80H096';</v>
      </c>
    </row>
    <row r="1687" spans="1:12" x14ac:dyDescent="0.35">
      <c r="A1687">
        <v>33</v>
      </c>
      <c r="B1687" s="1" t="s">
        <v>3580</v>
      </c>
      <c r="C1687" s="52" t="s">
        <v>3580</v>
      </c>
      <c r="D1687" s="1" t="s">
        <v>3581</v>
      </c>
      <c r="E1687" s="9">
        <v>4</v>
      </c>
      <c r="F1687" s="9">
        <v>0</v>
      </c>
      <c r="G1687" s="9">
        <v>0</v>
      </c>
      <c r="H1687" s="9">
        <v>0</v>
      </c>
      <c r="I1687" s="9">
        <v>4</v>
      </c>
      <c r="J1687" s="9">
        <v>1</v>
      </c>
      <c r="K1687" s="9">
        <v>0</v>
      </c>
      <c r="L1687" t="str">
        <f t="shared" si="26"/>
        <v>UPDATE rsfPelaporan.laporan_mutasi_saldo_simgos SET katalog_kode_grp = '80H097' WHERE katalog_kode = '80H097';</v>
      </c>
    </row>
    <row r="1688" spans="1:12" x14ac:dyDescent="0.35">
      <c r="A1688">
        <v>-100</v>
      </c>
      <c r="B1688" s="1" t="s">
        <v>3582</v>
      </c>
      <c r="C1688" s="52" t="s">
        <v>3582</v>
      </c>
      <c r="D1688" s="1" t="s">
        <v>3583</v>
      </c>
      <c r="E1688" s="9">
        <v>13</v>
      </c>
      <c r="F1688" s="9">
        <v>0</v>
      </c>
      <c r="G1688" s="9">
        <v>0</v>
      </c>
      <c r="H1688" s="9">
        <v>0</v>
      </c>
      <c r="I1688" s="9">
        <v>0</v>
      </c>
      <c r="J1688" s="9">
        <v>-2</v>
      </c>
      <c r="K1688" s="9">
        <v>13</v>
      </c>
      <c r="L1688" t="str">
        <f t="shared" si="26"/>
        <v>UPDATE rsfPelaporan.laporan_mutasi_saldo_simgos SET katalog_kode_grp = '80H098' WHERE katalog_kode = '80H098';</v>
      </c>
    </row>
    <row r="1689" spans="1:12" x14ac:dyDescent="0.35">
      <c r="A1689">
        <v>-60</v>
      </c>
      <c r="B1689" s="1" t="s">
        <v>3584</v>
      </c>
      <c r="C1689" s="52" t="s">
        <v>3584</v>
      </c>
      <c r="D1689" s="1" t="s">
        <v>3585</v>
      </c>
      <c r="E1689" s="9">
        <v>0</v>
      </c>
      <c r="F1689" s="9">
        <v>2</v>
      </c>
      <c r="G1689" s="9">
        <v>0</v>
      </c>
      <c r="H1689" s="9">
        <v>0</v>
      </c>
      <c r="I1689" s="9">
        <v>2</v>
      </c>
      <c r="J1689" s="9">
        <v>-3</v>
      </c>
      <c r="K1689" s="9">
        <v>0</v>
      </c>
      <c r="L1689" t="str">
        <f t="shared" si="26"/>
        <v>UPDATE rsfPelaporan.laporan_mutasi_saldo_simgos SET katalog_kode_grp = '42H089.01' WHERE katalog_kode = '42H089.01';</v>
      </c>
    </row>
    <row r="1690" spans="1:12" x14ac:dyDescent="0.35">
      <c r="A1690">
        <v>-40</v>
      </c>
      <c r="B1690" s="1" t="s">
        <v>3586</v>
      </c>
      <c r="C1690" s="52" t="s">
        <v>3586</v>
      </c>
      <c r="D1690" s="1" t="s">
        <v>3587</v>
      </c>
      <c r="E1690" s="9">
        <v>0</v>
      </c>
      <c r="F1690" s="9">
        <v>5</v>
      </c>
      <c r="G1690" s="9">
        <v>0</v>
      </c>
      <c r="H1690" s="9">
        <v>0</v>
      </c>
      <c r="I1690" s="9">
        <v>3</v>
      </c>
      <c r="J1690" s="9">
        <v>-2</v>
      </c>
      <c r="K1690" s="9">
        <v>2</v>
      </c>
      <c r="L1690" t="str">
        <f t="shared" si="26"/>
        <v>UPDATE rsfPelaporan.laporan_mutasi_saldo_simgos SET katalog_kode_grp = '81H050' WHERE katalog_kode = '81H050';</v>
      </c>
    </row>
    <row r="1691" spans="1:12" x14ac:dyDescent="0.35">
      <c r="A1691">
        <v>-47</v>
      </c>
      <c r="B1691" s="1" t="s">
        <v>3588</v>
      </c>
      <c r="C1691" s="52" t="s">
        <v>3588</v>
      </c>
      <c r="D1691" s="1" t="s">
        <v>3589</v>
      </c>
      <c r="E1691" s="9">
        <v>0</v>
      </c>
      <c r="F1691" s="9">
        <v>10</v>
      </c>
      <c r="G1691" s="9">
        <v>0</v>
      </c>
      <c r="H1691" s="9">
        <v>0</v>
      </c>
      <c r="I1691" s="9">
        <v>10</v>
      </c>
      <c r="J1691" s="9">
        <v>-9</v>
      </c>
      <c r="K1691" s="9">
        <v>0</v>
      </c>
      <c r="L1691" t="str">
        <f t="shared" si="26"/>
        <v>UPDATE rsfPelaporan.laporan_mutasi_saldo_simgos SET katalog_kode_grp = '42H077' WHERE katalog_kode = '42H077';</v>
      </c>
    </row>
    <row r="1692" spans="1:12" x14ac:dyDescent="0.35">
      <c r="A1692">
        <v>-8</v>
      </c>
      <c r="B1692" s="1" t="s">
        <v>3590</v>
      </c>
      <c r="C1692" s="52" t="s">
        <v>3590</v>
      </c>
      <c r="D1692" s="1" t="s">
        <v>3591</v>
      </c>
      <c r="E1692" s="9">
        <v>0</v>
      </c>
      <c r="F1692" s="9">
        <v>11</v>
      </c>
      <c r="G1692" s="9">
        <v>0</v>
      </c>
      <c r="H1692" s="9">
        <v>0</v>
      </c>
      <c r="I1692" s="9">
        <v>11</v>
      </c>
      <c r="J1692" s="9">
        <v>-1</v>
      </c>
      <c r="K1692" s="9">
        <v>0</v>
      </c>
      <c r="L1692" t="str">
        <f t="shared" si="26"/>
        <v>UPDATE rsfPelaporan.laporan_mutasi_saldo_simgos SET katalog_kode_grp = '42H078' WHERE katalog_kode = '42H078';</v>
      </c>
    </row>
    <row r="1693" spans="1:12" x14ac:dyDescent="0.35">
      <c r="B1693" s="1" t="s">
        <v>3592</v>
      </c>
      <c r="C1693" s="52" t="s">
        <v>3592</v>
      </c>
      <c r="D1693" s="1" t="s">
        <v>3593</v>
      </c>
      <c r="E1693" s="9">
        <v>0</v>
      </c>
      <c r="F1693" s="9">
        <v>2</v>
      </c>
      <c r="G1693" s="9">
        <v>0</v>
      </c>
      <c r="H1693" s="9">
        <v>0</v>
      </c>
      <c r="I1693" s="9">
        <v>0</v>
      </c>
      <c r="J1693" s="9">
        <v>0</v>
      </c>
      <c r="K1693" s="9">
        <v>2</v>
      </c>
      <c r="L1693" t="str">
        <f t="shared" si="26"/>
        <v>UPDATE rsfPelaporan.laporan_mutasi_saldo_simgos SET katalog_kode_grp = '81H052' WHERE katalog_kode = '81H052';</v>
      </c>
    </row>
    <row r="1694" spans="1:12" x14ac:dyDescent="0.35">
      <c r="B1694" s="1" t="s">
        <v>3594</v>
      </c>
      <c r="C1694" s="52" t="s">
        <v>3594</v>
      </c>
      <c r="D1694" s="1" t="s">
        <v>3595</v>
      </c>
      <c r="E1694" s="9">
        <v>0</v>
      </c>
      <c r="F1694" s="9">
        <v>10</v>
      </c>
      <c r="G1694" s="9">
        <v>0</v>
      </c>
      <c r="H1694" s="9">
        <v>0</v>
      </c>
      <c r="I1694" s="9">
        <v>7</v>
      </c>
      <c r="J1694" s="9">
        <v>7</v>
      </c>
      <c r="K1694" s="9">
        <v>3</v>
      </c>
      <c r="L1694" t="str">
        <f t="shared" si="26"/>
        <v>UPDATE rsfPelaporan.laporan_mutasi_saldo_simgos SET katalog_kode_grp = '81H023' WHERE katalog_kode = '81H023';</v>
      </c>
    </row>
    <row r="1695" spans="1:12" x14ac:dyDescent="0.35">
      <c r="A1695">
        <v>-4</v>
      </c>
      <c r="B1695" s="1" t="s">
        <v>3596</v>
      </c>
      <c r="C1695" s="52" t="s">
        <v>3596</v>
      </c>
      <c r="D1695" s="1" t="s">
        <v>3597</v>
      </c>
      <c r="E1695" s="9">
        <v>70</v>
      </c>
      <c r="F1695" s="9">
        <v>97</v>
      </c>
      <c r="G1695" s="9">
        <v>0</v>
      </c>
      <c r="H1695" s="9">
        <v>0</v>
      </c>
      <c r="I1695" s="9">
        <v>117</v>
      </c>
      <c r="J1695" s="9">
        <v>-5</v>
      </c>
      <c r="K1695" s="9">
        <v>50</v>
      </c>
      <c r="L1695" t="str">
        <f t="shared" si="26"/>
        <v>UPDATE rsfPelaporan.laporan_mutasi_saldo_simgos SET katalog_kode_grp = '81H012' WHERE katalog_kode = '81H012';</v>
      </c>
    </row>
    <row r="1696" spans="1:12" x14ac:dyDescent="0.35">
      <c r="A1696">
        <v>0</v>
      </c>
      <c r="B1696" s="1" t="s">
        <v>3598</v>
      </c>
      <c r="C1696" s="52" t="s">
        <v>3598</v>
      </c>
      <c r="D1696" s="1" t="s">
        <v>3599</v>
      </c>
      <c r="E1696" s="9">
        <v>4</v>
      </c>
      <c r="F1696" s="9">
        <v>1</v>
      </c>
      <c r="G1696" s="9">
        <v>0</v>
      </c>
      <c r="H1696" s="9">
        <v>0</v>
      </c>
      <c r="I1696" s="9">
        <v>1</v>
      </c>
      <c r="J1696" s="9">
        <v>0</v>
      </c>
      <c r="K1696" s="9">
        <v>4</v>
      </c>
      <c r="L1696" t="str">
        <f t="shared" si="26"/>
        <v>UPDATE rsfPelaporan.laporan_mutasi_saldo_simgos SET katalog_kode_grp = '81H049' WHERE katalog_kode = '81H049';</v>
      </c>
    </row>
    <row r="1697" spans="1:12" x14ac:dyDescent="0.35">
      <c r="A1697">
        <v>-7</v>
      </c>
      <c r="B1697" s="1" t="s">
        <v>3600</v>
      </c>
      <c r="C1697" s="52" t="s">
        <v>3600</v>
      </c>
      <c r="D1697" s="1" t="s">
        <v>3601</v>
      </c>
      <c r="E1697" s="9">
        <v>18</v>
      </c>
      <c r="F1697" s="9">
        <v>10</v>
      </c>
      <c r="G1697" s="9">
        <v>0</v>
      </c>
      <c r="H1697" s="9">
        <v>0</v>
      </c>
      <c r="I1697" s="9">
        <v>13</v>
      </c>
      <c r="J1697" s="9">
        <v>-1</v>
      </c>
      <c r="K1697" s="9">
        <v>15</v>
      </c>
      <c r="L1697" t="str">
        <f t="shared" si="26"/>
        <v>UPDATE rsfPelaporan.laporan_mutasi_saldo_simgos SET katalog_kode_grp = '81H009' WHERE katalog_kode = '81H009';</v>
      </c>
    </row>
    <row r="1698" spans="1:12" x14ac:dyDescent="0.35">
      <c r="A1698">
        <v>-14</v>
      </c>
      <c r="B1698" s="1" t="s">
        <v>3602</v>
      </c>
      <c r="C1698" s="52" t="s">
        <v>3602</v>
      </c>
      <c r="D1698" s="1" t="s">
        <v>3603</v>
      </c>
      <c r="E1698" s="9">
        <v>11</v>
      </c>
      <c r="F1698" s="9">
        <v>0</v>
      </c>
      <c r="G1698" s="9">
        <v>0</v>
      </c>
      <c r="H1698" s="9">
        <v>0</v>
      </c>
      <c r="I1698" s="9">
        <v>6</v>
      </c>
      <c r="J1698" s="9">
        <v>-1</v>
      </c>
      <c r="K1698" s="9">
        <v>5</v>
      </c>
      <c r="L1698" t="str">
        <f t="shared" si="26"/>
        <v>UPDATE rsfPelaporan.laporan_mutasi_saldo_simgos SET katalog_kode_grp = '81H037' WHERE katalog_kode = '81H037';</v>
      </c>
    </row>
    <row r="1699" spans="1:12" x14ac:dyDescent="0.35">
      <c r="A1699">
        <v>0</v>
      </c>
      <c r="B1699" s="1" t="s">
        <v>3604</v>
      </c>
      <c r="C1699" s="52" t="s">
        <v>3604</v>
      </c>
      <c r="D1699" s="1" t="s">
        <v>3605</v>
      </c>
      <c r="E1699" s="9">
        <v>78</v>
      </c>
      <c r="F1699" s="9">
        <v>55</v>
      </c>
      <c r="G1699" s="9">
        <v>0</v>
      </c>
      <c r="H1699" s="9">
        <v>0</v>
      </c>
      <c r="I1699" s="9">
        <v>75</v>
      </c>
      <c r="J1699" s="9">
        <v>0</v>
      </c>
      <c r="K1699" s="9">
        <v>58</v>
      </c>
      <c r="L1699" t="str">
        <f t="shared" si="26"/>
        <v>UPDATE rsfPelaporan.laporan_mutasi_saldo_simgos SET katalog_kode_grp = '81H008' WHERE katalog_kode = '81H008';</v>
      </c>
    </row>
    <row r="1700" spans="1:12" x14ac:dyDescent="0.35">
      <c r="B1700" s="1" t="s">
        <v>3606</v>
      </c>
      <c r="C1700" s="52" t="s">
        <v>3606</v>
      </c>
      <c r="D1700" s="1" t="s">
        <v>3607</v>
      </c>
      <c r="E1700" s="9">
        <v>1</v>
      </c>
      <c r="F1700" s="9">
        <v>0</v>
      </c>
      <c r="G1700" s="9">
        <v>0</v>
      </c>
      <c r="H1700" s="9">
        <v>0</v>
      </c>
      <c r="I1700" s="9">
        <v>1</v>
      </c>
      <c r="J1700" s="9">
        <v>1</v>
      </c>
      <c r="K1700" s="9">
        <v>0</v>
      </c>
      <c r="L1700" t="str">
        <f t="shared" si="26"/>
        <v>UPDATE rsfPelaporan.laporan_mutasi_saldo_simgos SET katalog_kode_grp = '81H011' WHERE katalog_kode = '81H011';</v>
      </c>
    </row>
    <row r="1701" spans="1:12" x14ac:dyDescent="0.35">
      <c r="A1701">
        <v>0</v>
      </c>
      <c r="B1701" s="1" t="s">
        <v>3608</v>
      </c>
      <c r="C1701" s="52" t="s">
        <v>3608</v>
      </c>
      <c r="D1701" s="1" t="s">
        <v>3609</v>
      </c>
      <c r="E1701" s="9">
        <v>32</v>
      </c>
      <c r="F1701" s="9">
        <v>0</v>
      </c>
      <c r="G1701" s="9">
        <v>0</v>
      </c>
      <c r="H1701" s="9">
        <v>0</v>
      </c>
      <c r="I1701" s="9">
        <v>32</v>
      </c>
      <c r="J1701" s="9">
        <v>0</v>
      </c>
      <c r="K1701" s="9">
        <v>0</v>
      </c>
      <c r="L1701" t="str">
        <f t="shared" si="26"/>
        <v>UPDATE rsfPelaporan.laporan_mutasi_saldo_simgos SET katalog_kode_grp = '80H139' WHERE katalog_kode = '80H139';</v>
      </c>
    </row>
    <row r="1702" spans="1:12" x14ac:dyDescent="0.35">
      <c r="A1702">
        <v>47</v>
      </c>
      <c r="B1702" s="1" t="s">
        <v>3610</v>
      </c>
      <c r="C1702" s="52" t="s">
        <v>3610</v>
      </c>
      <c r="D1702" s="1" t="s">
        <v>3611</v>
      </c>
      <c r="E1702" s="9">
        <v>0</v>
      </c>
      <c r="F1702" s="9">
        <v>25</v>
      </c>
      <c r="G1702" s="9">
        <v>0</v>
      </c>
      <c r="H1702" s="9">
        <v>0</v>
      </c>
      <c r="I1702" s="9">
        <v>25</v>
      </c>
      <c r="J1702" s="9">
        <v>8</v>
      </c>
      <c r="K1702" s="9">
        <v>0</v>
      </c>
      <c r="L1702" t="str">
        <f t="shared" si="26"/>
        <v>UPDATE rsfPelaporan.laporan_mutasi_saldo_simgos SET katalog_kode_grp = '30H010' WHERE katalog_kode = '30H010';</v>
      </c>
    </row>
    <row r="1703" spans="1:12" x14ac:dyDescent="0.35">
      <c r="B1703" s="1" t="s">
        <v>3612</v>
      </c>
      <c r="C1703" s="52" t="s">
        <v>3612</v>
      </c>
      <c r="D1703" s="1" t="s">
        <v>3613</v>
      </c>
      <c r="E1703" s="9">
        <v>0</v>
      </c>
      <c r="F1703" s="9">
        <v>10</v>
      </c>
      <c r="G1703" s="9">
        <v>0</v>
      </c>
      <c r="H1703" s="9">
        <v>0</v>
      </c>
      <c r="I1703" s="9">
        <v>10</v>
      </c>
      <c r="J1703" s="9">
        <v>10</v>
      </c>
      <c r="K1703" s="9">
        <v>0</v>
      </c>
      <c r="L1703" t="str">
        <f t="shared" si="26"/>
        <v>UPDATE rsfPelaporan.laporan_mutasi_saldo_simgos SET katalog_kode_grp = '80H136.2' WHERE katalog_kode = '80H136.2';</v>
      </c>
    </row>
    <row r="1704" spans="1:12" x14ac:dyDescent="0.35">
      <c r="A1704">
        <v>-1</v>
      </c>
      <c r="B1704" s="1" t="s">
        <v>3614</v>
      </c>
      <c r="C1704" s="52" t="s">
        <v>3614</v>
      </c>
      <c r="D1704" s="1" t="s">
        <v>3615</v>
      </c>
      <c r="E1704" s="9">
        <v>1781</v>
      </c>
      <c r="F1704" s="9">
        <v>14300</v>
      </c>
      <c r="G1704" s="9">
        <v>0</v>
      </c>
      <c r="H1704" s="9">
        <v>0</v>
      </c>
      <c r="I1704" s="9">
        <v>11530</v>
      </c>
      <c r="J1704" s="9">
        <v>-119</v>
      </c>
      <c r="K1704" s="9">
        <v>4551</v>
      </c>
      <c r="L1704" t="str">
        <f t="shared" si="26"/>
        <v>UPDATE rsfPelaporan.laporan_mutasi_saldo_simgos SET katalog_kode_grp = '10H058' WHERE katalog_kode = '10H058';</v>
      </c>
    </row>
    <row r="1705" spans="1:12" x14ac:dyDescent="0.35">
      <c r="A1705">
        <v>131</v>
      </c>
      <c r="B1705" s="1" t="s">
        <v>3616</v>
      </c>
      <c r="C1705" s="52" t="s">
        <v>3616</v>
      </c>
      <c r="D1705" s="1" t="s">
        <v>3617</v>
      </c>
      <c r="E1705" s="9">
        <v>148</v>
      </c>
      <c r="F1705" s="9">
        <v>100</v>
      </c>
      <c r="G1705" s="9">
        <v>0</v>
      </c>
      <c r="H1705" s="9">
        <v>0</v>
      </c>
      <c r="I1705" s="9">
        <v>157</v>
      </c>
      <c r="J1705" s="9">
        <v>89</v>
      </c>
      <c r="K1705" s="9">
        <v>91</v>
      </c>
      <c r="L1705" t="str">
        <f t="shared" si="26"/>
        <v>UPDATE rsfPelaporan.laporan_mutasi_saldo_simgos SET katalog_kode_grp = '40H023' WHERE katalog_kode = '40H023';</v>
      </c>
    </row>
    <row r="1706" spans="1:12" x14ac:dyDescent="0.35">
      <c r="B1706" s="1" t="s">
        <v>3618</v>
      </c>
      <c r="C1706" s="52" t="s">
        <v>3618</v>
      </c>
      <c r="D1706" s="1" t="s">
        <v>3619</v>
      </c>
      <c r="E1706" s="9">
        <v>0</v>
      </c>
      <c r="F1706" s="9">
        <v>1</v>
      </c>
      <c r="G1706" s="9">
        <v>0</v>
      </c>
      <c r="H1706" s="9">
        <v>0</v>
      </c>
      <c r="I1706" s="9">
        <v>1</v>
      </c>
      <c r="J1706" s="9">
        <v>1</v>
      </c>
      <c r="K1706" s="9">
        <v>0</v>
      </c>
      <c r="L1706" t="str">
        <f t="shared" si="26"/>
        <v>UPDATE rsfPelaporan.laporan_mutasi_saldo_simgos SET katalog_kode_grp = '15H064' WHERE katalog_kode = '15H064';</v>
      </c>
    </row>
    <row r="1707" spans="1:12" x14ac:dyDescent="0.35">
      <c r="B1707" s="1" t="s">
        <v>3620</v>
      </c>
      <c r="C1707" s="52" t="s">
        <v>3620</v>
      </c>
      <c r="D1707" s="1" t="s">
        <v>3621</v>
      </c>
      <c r="E1707" s="9">
        <v>3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3</v>
      </c>
      <c r="L1707" t="str">
        <f t="shared" si="26"/>
        <v>UPDATE rsfPelaporan.laporan_mutasi_saldo_simgos SET katalog_kode_grp = '15H052' WHERE katalog_kode = '15H052';</v>
      </c>
    </row>
    <row r="1708" spans="1:12" x14ac:dyDescent="0.35">
      <c r="B1708" s="1" t="s">
        <v>3622</v>
      </c>
      <c r="C1708" s="52" t="s">
        <v>3622</v>
      </c>
      <c r="D1708" s="1" t="s">
        <v>3623</v>
      </c>
      <c r="E1708" s="9">
        <v>1</v>
      </c>
      <c r="F1708" s="9">
        <v>2</v>
      </c>
      <c r="G1708" s="9">
        <v>0</v>
      </c>
      <c r="H1708" s="9">
        <v>0</v>
      </c>
      <c r="I1708" s="9">
        <v>1</v>
      </c>
      <c r="J1708" s="9">
        <v>1</v>
      </c>
      <c r="K1708" s="9">
        <v>2</v>
      </c>
      <c r="L1708" t="str">
        <f t="shared" si="26"/>
        <v>UPDATE rsfPelaporan.laporan_mutasi_saldo_simgos SET katalog_kode_grp = '15H062' WHERE katalog_kode = '15H062';</v>
      </c>
    </row>
    <row r="1709" spans="1:12" x14ac:dyDescent="0.35">
      <c r="A1709">
        <v>-50</v>
      </c>
      <c r="B1709" s="1" t="s">
        <v>3624</v>
      </c>
      <c r="C1709" s="52" t="s">
        <v>3624</v>
      </c>
      <c r="D1709" s="1" t="s">
        <v>3625</v>
      </c>
      <c r="E1709" s="9">
        <v>0</v>
      </c>
      <c r="F1709" s="9">
        <v>1</v>
      </c>
      <c r="G1709" s="9">
        <v>0</v>
      </c>
      <c r="H1709" s="9">
        <v>0</v>
      </c>
      <c r="I1709" s="9">
        <v>1</v>
      </c>
      <c r="J1709" s="9">
        <v>-1</v>
      </c>
      <c r="K1709" s="9">
        <v>0</v>
      </c>
      <c r="L1709" t="str">
        <f t="shared" si="26"/>
        <v>UPDATE rsfPelaporan.laporan_mutasi_saldo_simgos SET katalog_kode_grp = '81H053' WHERE katalog_kode = '81H053';</v>
      </c>
    </row>
    <row r="1710" spans="1:12" x14ac:dyDescent="0.35">
      <c r="B1710" s="1" t="s">
        <v>3626</v>
      </c>
      <c r="C1710" s="52" t="s">
        <v>3626</v>
      </c>
      <c r="D1710" s="1" t="s">
        <v>3627</v>
      </c>
      <c r="E1710" s="9">
        <v>0</v>
      </c>
      <c r="F1710" s="9">
        <v>1</v>
      </c>
      <c r="G1710" s="9">
        <v>0</v>
      </c>
      <c r="H1710" s="9">
        <v>0</v>
      </c>
      <c r="I1710" s="9">
        <v>1</v>
      </c>
      <c r="J1710" s="9">
        <v>1</v>
      </c>
      <c r="K1710" s="9">
        <v>0</v>
      </c>
      <c r="L1710" t="str">
        <f t="shared" si="26"/>
        <v>UPDATE rsfPelaporan.laporan_mutasi_saldo_simgos SET katalog_kode_grp = '81H038' WHERE katalog_kode = '81H038';</v>
      </c>
    </row>
    <row r="1711" spans="1:12" x14ac:dyDescent="0.35">
      <c r="A1711">
        <v>0</v>
      </c>
      <c r="B1711" s="1" t="s">
        <v>3628</v>
      </c>
      <c r="C1711" s="52" t="s">
        <v>3628</v>
      </c>
      <c r="D1711" s="1" t="s">
        <v>3629</v>
      </c>
      <c r="E1711" s="9">
        <v>0</v>
      </c>
      <c r="F1711" s="9">
        <v>3</v>
      </c>
      <c r="G1711" s="9">
        <v>0</v>
      </c>
      <c r="H1711" s="9">
        <v>0</v>
      </c>
      <c r="I1711" s="9">
        <v>3</v>
      </c>
      <c r="J1711" s="9">
        <v>0</v>
      </c>
      <c r="K1711" s="9">
        <v>0</v>
      </c>
      <c r="L1711" t="str">
        <f t="shared" si="26"/>
        <v>UPDATE rsfPelaporan.laporan_mutasi_saldo_simgos SET katalog_kode_grp = '81H047' WHERE katalog_kode = '81H047';</v>
      </c>
    </row>
    <row r="1712" spans="1:12" x14ac:dyDescent="0.35">
      <c r="A1712">
        <v>-100</v>
      </c>
      <c r="B1712" s="1" t="s">
        <v>3630</v>
      </c>
      <c r="C1712" s="52" t="s">
        <v>3630</v>
      </c>
      <c r="D1712" s="1" t="s">
        <v>3631</v>
      </c>
      <c r="E1712" s="9">
        <v>27</v>
      </c>
      <c r="F1712" s="9">
        <v>5</v>
      </c>
      <c r="G1712" s="9">
        <v>0</v>
      </c>
      <c r="H1712" s="9">
        <v>0</v>
      </c>
      <c r="I1712" s="9">
        <v>0</v>
      </c>
      <c r="J1712" s="9">
        <v>-31</v>
      </c>
      <c r="K1712" s="9">
        <v>32</v>
      </c>
      <c r="L1712" t="str">
        <f t="shared" si="26"/>
        <v>UPDATE rsfPelaporan.laporan_mutasi_saldo_simgos SET katalog_kode_grp = '80H055' WHERE katalog_kode = '80H055';</v>
      </c>
    </row>
    <row r="1713" spans="1:12" x14ac:dyDescent="0.35">
      <c r="A1713">
        <v>-20</v>
      </c>
      <c r="B1713" s="1" t="s">
        <v>3632</v>
      </c>
      <c r="C1713" s="52" t="s">
        <v>3632</v>
      </c>
      <c r="D1713" s="1" t="s">
        <v>3633</v>
      </c>
      <c r="E1713" s="9">
        <v>3</v>
      </c>
      <c r="F1713" s="9">
        <v>135</v>
      </c>
      <c r="G1713" s="9">
        <v>0</v>
      </c>
      <c r="H1713" s="9">
        <v>0</v>
      </c>
      <c r="I1713" s="9">
        <v>131</v>
      </c>
      <c r="J1713" s="9">
        <v>-32</v>
      </c>
      <c r="K1713" s="9">
        <v>7</v>
      </c>
      <c r="L1713" t="str">
        <f t="shared" si="26"/>
        <v>UPDATE rsfPelaporan.laporan_mutasi_saldo_simgos SET katalog_kode_grp = '80H054' WHERE katalog_kode = '80H054';</v>
      </c>
    </row>
    <row r="1714" spans="1:12" x14ac:dyDescent="0.35">
      <c r="A1714">
        <v>-80</v>
      </c>
      <c r="B1714" s="1" t="s">
        <v>3634</v>
      </c>
      <c r="C1714" s="52" t="s">
        <v>3634</v>
      </c>
      <c r="D1714" s="1" t="s">
        <v>3635</v>
      </c>
      <c r="E1714" s="9">
        <v>15</v>
      </c>
      <c r="F1714" s="9">
        <v>14</v>
      </c>
      <c r="G1714" s="9">
        <v>0</v>
      </c>
      <c r="H1714" s="9">
        <v>0</v>
      </c>
      <c r="I1714" s="9">
        <v>3</v>
      </c>
      <c r="J1714" s="9">
        <v>-12</v>
      </c>
      <c r="K1714" s="9">
        <v>26</v>
      </c>
      <c r="L1714" t="str">
        <f t="shared" si="26"/>
        <v>UPDATE rsfPelaporan.laporan_mutasi_saldo_simgos SET katalog_kode_grp = '80H056' WHERE katalog_kode = '80H056';</v>
      </c>
    </row>
    <row r="1715" spans="1:12" x14ac:dyDescent="0.35">
      <c r="A1715">
        <v>6</v>
      </c>
      <c r="B1715" s="1" t="s">
        <v>3636</v>
      </c>
      <c r="C1715" s="52" t="s">
        <v>3636</v>
      </c>
      <c r="D1715" s="1" t="s">
        <v>3637</v>
      </c>
      <c r="E1715" s="9">
        <v>3</v>
      </c>
      <c r="F1715" s="9">
        <v>16</v>
      </c>
      <c r="G1715" s="9">
        <v>0</v>
      </c>
      <c r="H1715" s="9">
        <v>0</v>
      </c>
      <c r="I1715" s="9">
        <v>19</v>
      </c>
      <c r="J1715" s="9">
        <v>1</v>
      </c>
      <c r="K1715" s="9">
        <v>0</v>
      </c>
      <c r="L1715" t="str">
        <f t="shared" si="26"/>
        <v>UPDATE rsfPelaporan.laporan_mutasi_saldo_simgos SET katalog_kode_grp = '80H108' WHERE katalog_kode = '80H108';</v>
      </c>
    </row>
    <row r="1716" spans="1:12" x14ac:dyDescent="0.35">
      <c r="A1716">
        <v>0</v>
      </c>
      <c r="B1716" s="1" t="s">
        <v>3638</v>
      </c>
      <c r="C1716" s="52" t="s">
        <v>3638</v>
      </c>
      <c r="D1716" s="1" t="s">
        <v>3639</v>
      </c>
      <c r="E1716" s="9">
        <v>0</v>
      </c>
      <c r="F1716" s="9">
        <v>20</v>
      </c>
      <c r="G1716" s="9">
        <v>0</v>
      </c>
      <c r="H1716" s="9">
        <v>0</v>
      </c>
      <c r="I1716" s="9">
        <v>9</v>
      </c>
      <c r="J1716" s="9">
        <v>0</v>
      </c>
      <c r="K1716" s="9">
        <v>11</v>
      </c>
      <c r="L1716" t="str">
        <f t="shared" si="26"/>
        <v>UPDATE rsfPelaporan.laporan_mutasi_saldo_simgos SET katalog_kode_grp = '10H055' WHERE katalog_kode = '10H055';</v>
      </c>
    </row>
    <row r="1717" spans="1:12" x14ac:dyDescent="0.35">
      <c r="A1717">
        <v>25</v>
      </c>
      <c r="B1717" s="1" t="s">
        <v>3640</v>
      </c>
      <c r="C1717" s="52" t="s">
        <v>3640</v>
      </c>
      <c r="D1717" s="1" t="s">
        <v>3641</v>
      </c>
      <c r="E1717" s="9">
        <v>66</v>
      </c>
      <c r="F1717" s="9">
        <v>0</v>
      </c>
      <c r="G1717" s="9">
        <v>0</v>
      </c>
      <c r="H1717" s="9">
        <v>0</v>
      </c>
      <c r="I1717" s="9">
        <v>66</v>
      </c>
      <c r="J1717" s="9">
        <v>13</v>
      </c>
      <c r="K1717" s="9">
        <v>0</v>
      </c>
      <c r="L1717" t="str">
        <f t="shared" si="26"/>
        <v>UPDATE rsfPelaporan.laporan_mutasi_saldo_simgos SET katalog_kode_grp = '40H025.1' WHERE katalog_kode = '40H025.1';</v>
      </c>
    </row>
    <row r="1718" spans="1:12" x14ac:dyDescent="0.35">
      <c r="A1718">
        <v>-13</v>
      </c>
      <c r="B1718" s="1" t="s">
        <v>3642</v>
      </c>
      <c r="C1718" s="52" t="s">
        <v>3642</v>
      </c>
      <c r="D1718" s="1" t="s">
        <v>3643</v>
      </c>
      <c r="E1718" s="9">
        <v>5665.95</v>
      </c>
      <c r="F1718" s="9">
        <v>0</v>
      </c>
      <c r="G1718" s="9">
        <v>0</v>
      </c>
      <c r="H1718" s="9">
        <v>0</v>
      </c>
      <c r="I1718" s="9">
        <v>3039.45</v>
      </c>
      <c r="J1718" s="9">
        <v>-474.12</v>
      </c>
      <c r="K1718" s="9">
        <v>2626.5</v>
      </c>
      <c r="L1718" t="str">
        <f t="shared" si="26"/>
        <v>UPDATE rsfPelaporan.laporan_mutasi_saldo_simgos SET katalog_kode_grp = '40H046' WHERE katalog_kode = '40H046';</v>
      </c>
    </row>
    <row r="1719" spans="1:12" x14ac:dyDescent="0.35">
      <c r="A1719">
        <v>3</v>
      </c>
      <c r="B1719" s="1" t="s">
        <v>3644</v>
      </c>
      <c r="C1719" s="52" t="s">
        <v>3644</v>
      </c>
      <c r="D1719" s="1" t="s">
        <v>3645</v>
      </c>
      <c r="E1719" s="9">
        <v>5523</v>
      </c>
      <c r="F1719" s="9">
        <v>3000</v>
      </c>
      <c r="G1719" s="9">
        <v>0</v>
      </c>
      <c r="H1719" s="9">
        <v>0</v>
      </c>
      <c r="I1719" s="9">
        <v>7996</v>
      </c>
      <c r="J1719" s="9">
        <v>197</v>
      </c>
      <c r="K1719" s="9">
        <v>527</v>
      </c>
      <c r="L1719" t="str">
        <f t="shared" si="26"/>
        <v>UPDATE rsfPelaporan.laporan_mutasi_saldo_simgos SET katalog_kode_grp = '10H102' WHERE katalog_kode = '10H102';</v>
      </c>
    </row>
    <row r="1720" spans="1:12" x14ac:dyDescent="0.35">
      <c r="A1720">
        <v>0</v>
      </c>
      <c r="B1720" s="1" t="s">
        <v>3646</v>
      </c>
      <c r="C1720" s="52" t="s">
        <v>3646</v>
      </c>
      <c r="D1720" s="1" t="s">
        <v>3647</v>
      </c>
      <c r="E1720" s="9">
        <v>0</v>
      </c>
      <c r="F1720" s="9">
        <v>60</v>
      </c>
      <c r="G1720" s="9">
        <v>0</v>
      </c>
      <c r="H1720" s="9">
        <v>0</v>
      </c>
      <c r="I1720" s="9">
        <v>15</v>
      </c>
      <c r="J1720" s="9">
        <v>0</v>
      </c>
      <c r="K1720" s="9">
        <v>45</v>
      </c>
      <c r="L1720" t="str">
        <f t="shared" si="26"/>
        <v>UPDATE rsfPelaporan.laporan_mutasi_saldo_simgos SET katalog_kode_grp = '10H105' WHERE katalog_kode = '10H105';</v>
      </c>
    </row>
    <row r="1721" spans="1:12" x14ac:dyDescent="0.35">
      <c r="B1721" s="1" t="s">
        <v>3648</v>
      </c>
      <c r="C1721" s="52" t="s">
        <v>3648</v>
      </c>
      <c r="D1721" s="1" t="s">
        <v>3649</v>
      </c>
      <c r="E1721" s="9">
        <v>0</v>
      </c>
      <c r="F1721" s="9">
        <v>1</v>
      </c>
      <c r="G1721" s="9">
        <v>0</v>
      </c>
      <c r="H1721" s="9">
        <v>0</v>
      </c>
      <c r="I1721" s="9">
        <v>1</v>
      </c>
      <c r="J1721" s="9">
        <v>1</v>
      </c>
      <c r="K1721" s="9">
        <v>0</v>
      </c>
      <c r="L1721" t="str">
        <f t="shared" si="26"/>
        <v>UPDATE rsfPelaporan.laporan_mutasi_saldo_simgos SET katalog_kode_grp = '42H085.1' WHERE katalog_kode = '42H085.1';</v>
      </c>
    </row>
    <row r="1722" spans="1:12" x14ac:dyDescent="0.35">
      <c r="A1722">
        <v>-5</v>
      </c>
      <c r="B1722" s="1" t="s">
        <v>3650</v>
      </c>
      <c r="C1722" s="52" t="s">
        <v>3650</v>
      </c>
      <c r="D1722" s="1" t="s">
        <v>3651</v>
      </c>
      <c r="E1722" s="9">
        <v>47</v>
      </c>
      <c r="F1722" s="9">
        <v>200</v>
      </c>
      <c r="G1722" s="9">
        <v>0</v>
      </c>
      <c r="H1722" s="9">
        <v>0</v>
      </c>
      <c r="I1722" s="9">
        <v>247</v>
      </c>
      <c r="J1722" s="9">
        <v>-13</v>
      </c>
      <c r="K1722" s="9">
        <v>0</v>
      </c>
      <c r="L1722" t="str">
        <f t="shared" si="26"/>
        <v>UPDATE rsfPelaporan.laporan_mutasi_saldo_simgos SET katalog_kode_grp = '12H029' WHERE katalog_kode = '12H029';</v>
      </c>
    </row>
    <row r="1723" spans="1:12" x14ac:dyDescent="0.35">
      <c r="A1723">
        <v>7</v>
      </c>
      <c r="B1723" s="1" t="s">
        <v>3652</v>
      </c>
      <c r="C1723" s="52" t="s">
        <v>3652</v>
      </c>
      <c r="D1723" s="1" t="s">
        <v>3653</v>
      </c>
      <c r="E1723" s="9">
        <v>16</v>
      </c>
      <c r="F1723" s="9">
        <v>0</v>
      </c>
      <c r="G1723" s="9">
        <v>0</v>
      </c>
      <c r="H1723" s="9">
        <v>0</v>
      </c>
      <c r="I1723" s="9">
        <v>16</v>
      </c>
      <c r="J1723" s="9">
        <v>1</v>
      </c>
      <c r="K1723" s="9">
        <v>0</v>
      </c>
      <c r="L1723" t="str">
        <f t="shared" si="26"/>
        <v>UPDATE rsfPelaporan.laporan_mutasi_saldo_simgos SET katalog_kode_grp = '10H023.14174' WHERE katalog_kode = '10H023.14174';</v>
      </c>
    </row>
    <row r="1724" spans="1:12" x14ac:dyDescent="0.35">
      <c r="A1724">
        <v>6</v>
      </c>
      <c r="B1724" s="1" t="s">
        <v>3654</v>
      </c>
      <c r="C1724" s="52" t="s">
        <v>3654</v>
      </c>
      <c r="D1724" s="1" t="s">
        <v>3655</v>
      </c>
      <c r="E1724" s="9">
        <v>5936</v>
      </c>
      <c r="F1724" s="9">
        <v>12500</v>
      </c>
      <c r="G1724" s="9">
        <v>0</v>
      </c>
      <c r="H1724" s="9">
        <v>0</v>
      </c>
      <c r="I1724" s="9">
        <v>16020</v>
      </c>
      <c r="J1724" s="9">
        <v>901</v>
      </c>
      <c r="K1724" s="9">
        <v>2416</v>
      </c>
      <c r="L1724" t="str">
        <f t="shared" si="26"/>
        <v>UPDATE rsfPelaporan.laporan_mutasi_saldo_simgos SET katalog_kode_grp = '10H069' WHERE katalog_kode = '10H069';</v>
      </c>
    </row>
    <row r="1725" spans="1:12" x14ac:dyDescent="0.35">
      <c r="A1725">
        <v>2</v>
      </c>
      <c r="B1725" s="1" t="s">
        <v>3656</v>
      </c>
      <c r="C1725" s="52" t="s">
        <v>3656</v>
      </c>
      <c r="D1725" s="1" t="s">
        <v>3657</v>
      </c>
      <c r="E1725" s="9">
        <v>3866</v>
      </c>
      <c r="F1725" s="9">
        <v>21200</v>
      </c>
      <c r="G1725" s="9">
        <v>0</v>
      </c>
      <c r="H1725" s="9">
        <v>0</v>
      </c>
      <c r="I1725" s="9">
        <v>20874</v>
      </c>
      <c r="J1725" s="9">
        <v>445</v>
      </c>
      <c r="K1725" s="9">
        <v>4192</v>
      </c>
      <c r="L1725" t="str">
        <f t="shared" si="26"/>
        <v>UPDATE rsfPelaporan.laporan_mutasi_saldo_simgos SET katalog_kode_grp = '10H070' WHERE katalog_kode = '10H070';</v>
      </c>
    </row>
    <row r="1726" spans="1:12" x14ac:dyDescent="0.35">
      <c r="A1726">
        <v>165</v>
      </c>
      <c r="B1726" s="1" t="s">
        <v>3658</v>
      </c>
      <c r="C1726" s="52" t="s">
        <v>3658</v>
      </c>
      <c r="D1726" s="1" t="s">
        <v>3659</v>
      </c>
      <c r="E1726" s="9">
        <v>3</v>
      </c>
      <c r="F1726" s="9">
        <v>108</v>
      </c>
      <c r="G1726" s="9">
        <v>0</v>
      </c>
      <c r="H1726" s="9">
        <v>0</v>
      </c>
      <c r="I1726" s="9">
        <v>61</v>
      </c>
      <c r="J1726" s="9">
        <v>38</v>
      </c>
      <c r="K1726" s="9">
        <v>50</v>
      </c>
      <c r="L1726" t="str">
        <f t="shared" si="26"/>
        <v>UPDATE rsfPelaporan.laporan_mutasi_saldo_simgos SET katalog_kode_grp = '12H014' WHERE katalog_kode = '12H014';</v>
      </c>
    </row>
    <row r="1727" spans="1:12" x14ac:dyDescent="0.35">
      <c r="A1727">
        <v>-20</v>
      </c>
      <c r="B1727" s="1" t="s">
        <v>3660</v>
      </c>
      <c r="C1727" s="52" t="s">
        <v>3660</v>
      </c>
      <c r="D1727" s="1" t="s">
        <v>3661</v>
      </c>
      <c r="E1727" s="9">
        <v>0</v>
      </c>
      <c r="F1727" s="9">
        <v>4</v>
      </c>
      <c r="G1727" s="9">
        <v>0</v>
      </c>
      <c r="H1727" s="9">
        <v>0</v>
      </c>
      <c r="I1727" s="9">
        <v>4</v>
      </c>
      <c r="J1727" s="9">
        <v>-1</v>
      </c>
      <c r="K1727" s="9">
        <v>0</v>
      </c>
      <c r="L1727" t="str">
        <f t="shared" si="26"/>
        <v>UPDATE rsfPelaporan.laporan_mutasi_saldo_simgos SET katalog_kode_grp = '42H087.01' WHERE katalog_kode = '42H087.01';</v>
      </c>
    </row>
    <row r="1728" spans="1:12" x14ac:dyDescent="0.35">
      <c r="A1728">
        <v>37</v>
      </c>
      <c r="B1728" s="1" t="s">
        <v>3662</v>
      </c>
      <c r="C1728" s="52" t="s">
        <v>3662</v>
      </c>
      <c r="D1728" s="1" t="s">
        <v>3663</v>
      </c>
      <c r="E1728" s="9">
        <v>0</v>
      </c>
      <c r="F1728" s="9">
        <v>905</v>
      </c>
      <c r="G1728" s="9">
        <v>0</v>
      </c>
      <c r="H1728" s="9">
        <v>0</v>
      </c>
      <c r="I1728" s="9">
        <v>905</v>
      </c>
      <c r="J1728" s="9">
        <v>244</v>
      </c>
      <c r="K1728" s="9">
        <v>0</v>
      </c>
      <c r="L1728" t="str">
        <f t="shared" si="26"/>
        <v>UPDATE rsfPelaporan.laporan_mutasi_saldo_simgos SET katalog_kode_grp = '42H059' WHERE katalog_kode = '42H059';</v>
      </c>
    </row>
    <row r="1729" spans="1:12" x14ac:dyDescent="0.35">
      <c r="A1729">
        <v>25</v>
      </c>
      <c r="B1729" s="1" t="s">
        <v>3664</v>
      </c>
      <c r="C1729" s="52" t="s">
        <v>3664</v>
      </c>
      <c r="D1729" s="1" t="s">
        <v>3665</v>
      </c>
      <c r="E1729" s="9">
        <v>3</v>
      </c>
      <c r="F1729" s="9">
        <v>2</v>
      </c>
      <c r="G1729" s="9">
        <v>0</v>
      </c>
      <c r="H1729" s="9">
        <v>0</v>
      </c>
      <c r="I1729" s="9">
        <v>5</v>
      </c>
      <c r="J1729" s="9">
        <v>1</v>
      </c>
      <c r="K1729" s="9">
        <v>0</v>
      </c>
      <c r="L1729" t="str">
        <f t="shared" si="26"/>
        <v>UPDATE rsfPelaporan.laporan_mutasi_saldo_simgos SET katalog_kode_grp = '17H001' WHERE katalog_kode = '17H001';</v>
      </c>
    </row>
    <row r="1730" spans="1:12" x14ac:dyDescent="0.35">
      <c r="A1730">
        <v>18</v>
      </c>
      <c r="B1730" s="1" t="s">
        <v>3666</v>
      </c>
      <c r="C1730" s="52" t="s">
        <v>3666</v>
      </c>
      <c r="D1730" s="1" t="s">
        <v>3667</v>
      </c>
      <c r="E1730" s="9">
        <v>0</v>
      </c>
      <c r="F1730" s="9">
        <v>10310</v>
      </c>
      <c r="G1730" s="9">
        <v>0</v>
      </c>
      <c r="H1730" s="9">
        <v>0</v>
      </c>
      <c r="I1730" s="9">
        <v>10310</v>
      </c>
      <c r="J1730" s="9">
        <v>1546</v>
      </c>
      <c r="K1730" s="9">
        <v>0</v>
      </c>
      <c r="L1730" t="str">
        <f t="shared" si="26"/>
        <v>UPDATE rsfPelaporan.laporan_mutasi_saldo_simgos SET katalog_kode_grp = '10H074' WHERE katalog_kode = '10H074';</v>
      </c>
    </row>
    <row r="1731" spans="1:12" x14ac:dyDescent="0.35">
      <c r="B1731" s="1" t="s">
        <v>3668</v>
      </c>
      <c r="C1731" s="52" t="s">
        <v>3668</v>
      </c>
      <c r="D1731" s="1" t="s">
        <v>3669</v>
      </c>
      <c r="E1731" s="9">
        <v>15</v>
      </c>
      <c r="F1731" s="9">
        <v>0</v>
      </c>
      <c r="G1731" s="9">
        <v>0</v>
      </c>
      <c r="H1731" s="9">
        <v>0</v>
      </c>
      <c r="I1731" s="9">
        <v>15</v>
      </c>
      <c r="J1731" s="9">
        <v>15</v>
      </c>
      <c r="K1731" s="9">
        <v>0</v>
      </c>
      <c r="L1731" t="str">
        <f t="shared" si="26"/>
        <v>UPDATE rsfPelaporan.laporan_mutasi_saldo_simgos SET katalog_kode_grp = '10H100' WHERE katalog_kode = '10H100';</v>
      </c>
    </row>
    <row r="1732" spans="1:12" x14ac:dyDescent="0.35">
      <c r="A1732">
        <v>3</v>
      </c>
      <c r="B1732" s="1" t="s">
        <v>3670</v>
      </c>
      <c r="C1732" s="52" t="s">
        <v>3670</v>
      </c>
      <c r="D1732" s="1" t="s">
        <v>3671</v>
      </c>
      <c r="E1732" s="9">
        <v>12916.5</v>
      </c>
      <c r="F1732" s="9">
        <v>11000</v>
      </c>
      <c r="G1732" s="9">
        <v>0</v>
      </c>
      <c r="H1732" s="9">
        <v>0</v>
      </c>
      <c r="I1732" s="9">
        <v>23750.5</v>
      </c>
      <c r="J1732" s="9">
        <v>616.5</v>
      </c>
      <c r="K1732" s="9">
        <v>166</v>
      </c>
      <c r="L1732" t="str">
        <f t="shared" si="26"/>
        <v>UPDATE rsfPelaporan.laporan_mutasi_saldo_simgos SET katalog_kode_grp = '10H010' WHERE katalog_kode = '10H010';</v>
      </c>
    </row>
    <row r="1733" spans="1:12" x14ac:dyDescent="0.35">
      <c r="A1733">
        <v>-3</v>
      </c>
      <c r="B1733" s="1" t="s">
        <v>3672</v>
      </c>
      <c r="C1733" s="52" t="s">
        <v>3672</v>
      </c>
      <c r="D1733" s="1" t="s">
        <v>3673</v>
      </c>
      <c r="E1733" s="9">
        <v>174</v>
      </c>
      <c r="F1733" s="9">
        <v>425</v>
      </c>
      <c r="G1733" s="9">
        <v>0</v>
      </c>
      <c r="H1733" s="9">
        <v>0</v>
      </c>
      <c r="I1733" s="9">
        <v>461</v>
      </c>
      <c r="J1733" s="9">
        <v>-12</v>
      </c>
      <c r="K1733" s="9">
        <v>138</v>
      </c>
      <c r="L1733" t="str">
        <f t="shared" si="26"/>
        <v>UPDATE rsfPelaporan.laporan_mutasi_saldo_simgos SET katalog_kode_grp = '81H003' WHERE katalog_kode = '81H003';</v>
      </c>
    </row>
    <row r="1734" spans="1:12" x14ac:dyDescent="0.35">
      <c r="B1734" s="1" t="s">
        <v>3674</v>
      </c>
      <c r="C1734" s="52" t="s">
        <v>3674</v>
      </c>
      <c r="D1734" s="1" t="s">
        <v>3675</v>
      </c>
      <c r="E1734" s="9">
        <v>5</v>
      </c>
      <c r="F1734" s="9">
        <v>0</v>
      </c>
      <c r="G1734" s="9">
        <v>0</v>
      </c>
      <c r="H1734" s="9">
        <v>0</v>
      </c>
      <c r="I1734" s="9">
        <v>5</v>
      </c>
      <c r="J1734" s="9">
        <v>5</v>
      </c>
      <c r="K1734" s="9">
        <v>0</v>
      </c>
      <c r="L1734" t="str">
        <f t="shared" si="26"/>
        <v>UPDATE rsfPelaporan.laporan_mutasi_saldo_simgos SET katalog_kode_grp = '42H045' WHERE katalog_kode = '42H045';</v>
      </c>
    </row>
    <row r="1735" spans="1:12" x14ac:dyDescent="0.35">
      <c r="A1735">
        <v>567</v>
      </c>
      <c r="B1735" s="1" t="s">
        <v>3676</v>
      </c>
      <c r="C1735" s="52" t="s">
        <v>3676</v>
      </c>
      <c r="D1735" s="1" t="s">
        <v>3677</v>
      </c>
      <c r="E1735" s="9">
        <v>2</v>
      </c>
      <c r="F1735" s="9">
        <v>0</v>
      </c>
      <c r="G1735" s="9">
        <v>0</v>
      </c>
      <c r="H1735" s="9">
        <v>0</v>
      </c>
      <c r="I1735" s="9">
        <v>2</v>
      </c>
      <c r="J1735" s="9">
        <v>1.7</v>
      </c>
      <c r="K1735" s="9">
        <v>0</v>
      </c>
      <c r="L1735" t="str">
        <f t="shared" si="26"/>
        <v>UPDATE rsfPelaporan.laporan_mutasi_saldo_simgos SET katalog_kode_grp = '42H044' WHERE katalog_kode = '42H044';</v>
      </c>
    </row>
    <row r="1736" spans="1:12" x14ac:dyDescent="0.35">
      <c r="A1736">
        <v>20</v>
      </c>
      <c r="B1736" s="1" t="s">
        <v>3678</v>
      </c>
      <c r="C1736" s="52" t="s">
        <v>3678</v>
      </c>
      <c r="D1736" s="1" t="s">
        <v>3679</v>
      </c>
      <c r="E1736" s="9">
        <v>10</v>
      </c>
      <c r="F1736" s="9">
        <v>0</v>
      </c>
      <c r="G1736" s="9">
        <v>0</v>
      </c>
      <c r="H1736" s="9">
        <v>0</v>
      </c>
      <c r="I1736" s="9">
        <v>3</v>
      </c>
      <c r="J1736" s="9">
        <v>0.5</v>
      </c>
      <c r="K1736" s="9">
        <v>7</v>
      </c>
      <c r="L1736" t="str">
        <f t="shared" si="26"/>
        <v>UPDATE rsfPelaporan.laporan_mutasi_saldo_simgos SET katalog_kode_grp = '42H043' WHERE katalog_kode = '42H043';</v>
      </c>
    </row>
    <row r="1737" spans="1:12" x14ac:dyDescent="0.35">
      <c r="A1737">
        <v>-220</v>
      </c>
      <c r="B1737" s="1" t="s">
        <v>3680</v>
      </c>
      <c r="C1737" s="52" t="s">
        <v>3680</v>
      </c>
      <c r="D1737" s="1" t="s">
        <v>3681</v>
      </c>
      <c r="E1737" s="9">
        <v>12</v>
      </c>
      <c r="F1737" s="9">
        <v>0</v>
      </c>
      <c r="G1737" s="9">
        <v>0</v>
      </c>
      <c r="H1737" s="9">
        <v>0</v>
      </c>
      <c r="I1737" s="9">
        <v>-3</v>
      </c>
      <c r="J1737" s="9">
        <v>-5.5</v>
      </c>
      <c r="K1737" s="9">
        <v>15</v>
      </c>
      <c r="L1737" t="str">
        <f t="shared" ref="L1737:L1800" si="27">CONCATENATE("UPDATE rsfPelaporan.laporan_mutasi_saldo_simgos SET katalog_kode_grp = '",C1737,"' WHERE katalog_kode = '",B1737,"';")</f>
        <v>UPDATE rsfPelaporan.laporan_mutasi_saldo_simgos SET katalog_kode_grp = '42H040' WHERE katalog_kode = '42H040';</v>
      </c>
    </row>
    <row r="1738" spans="1:12" x14ac:dyDescent="0.35">
      <c r="A1738">
        <v>0</v>
      </c>
      <c r="B1738" s="1" t="s">
        <v>3682</v>
      </c>
      <c r="C1738" s="52" t="s">
        <v>3682</v>
      </c>
      <c r="D1738" s="1" t="s">
        <v>3683</v>
      </c>
      <c r="E1738" s="9">
        <v>5</v>
      </c>
      <c r="F1738" s="9">
        <v>0</v>
      </c>
      <c r="G1738" s="9">
        <v>0</v>
      </c>
      <c r="H1738" s="9">
        <v>0</v>
      </c>
      <c r="I1738" s="9">
        <v>1</v>
      </c>
      <c r="J1738" s="9">
        <v>0</v>
      </c>
      <c r="K1738" s="9">
        <v>4</v>
      </c>
      <c r="L1738" t="str">
        <f t="shared" si="27"/>
        <v>UPDATE rsfPelaporan.laporan_mutasi_saldo_simgos SET katalog_kode_grp = '42H041' WHERE katalog_kode = '42H041';</v>
      </c>
    </row>
    <row r="1739" spans="1:12" x14ac:dyDescent="0.35">
      <c r="A1739">
        <v>122</v>
      </c>
      <c r="B1739" s="1" t="s">
        <v>3684</v>
      </c>
      <c r="C1739" s="52" t="s">
        <v>3684</v>
      </c>
      <c r="D1739" s="1" t="s">
        <v>3685</v>
      </c>
      <c r="E1739" s="9">
        <v>11</v>
      </c>
      <c r="F1739" s="9">
        <v>0</v>
      </c>
      <c r="G1739" s="9">
        <v>0</v>
      </c>
      <c r="H1739" s="9">
        <v>0</v>
      </c>
      <c r="I1739" s="9">
        <v>2</v>
      </c>
      <c r="J1739" s="9">
        <v>1.1000000000000001</v>
      </c>
      <c r="K1739" s="9">
        <v>9</v>
      </c>
      <c r="L1739" t="str">
        <f t="shared" si="27"/>
        <v>UPDATE rsfPelaporan.laporan_mutasi_saldo_simgos SET katalog_kode_grp = '42H042' WHERE katalog_kode = '42H042';</v>
      </c>
    </row>
    <row r="1740" spans="1:12" x14ac:dyDescent="0.35">
      <c r="B1740" s="1" t="s">
        <v>3686</v>
      </c>
      <c r="C1740" s="52" t="s">
        <v>3686</v>
      </c>
      <c r="D1740" s="1" t="s">
        <v>3687</v>
      </c>
      <c r="E1740" s="9">
        <v>0</v>
      </c>
      <c r="F1740" s="9">
        <v>1</v>
      </c>
      <c r="G1740" s="9">
        <v>0</v>
      </c>
      <c r="H1740" s="9">
        <v>0</v>
      </c>
      <c r="I1740" s="9">
        <v>1</v>
      </c>
      <c r="J1740" s="9">
        <v>1</v>
      </c>
      <c r="K1740" s="9">
        <v>0</v>
      </c>
      <c r="L1740" t="str">
        <f t="shared" si="27"/>
        <v>UPDATE rsfPelaporan.laporan_mutasi_saldo_simgos SET katalog_kode_grp = '42H091.01' WHERE katalog_kode = '42H091.01';</v>
      </c>
    </row>
    <row r="1741" spans="1:12" x14ac:dyDescent="0.35">
      <c r="A1741">
        <v>-50</v>
      </c>
      <c r="B1741" s="1" t="s">
        <v>3688</v>
      </c>
      <c r="C1741" s="52" t="s">
        <v>3688</v>
      </c>
      <c r="D1741" s="1" t="s">
        <v>3689</v>
      </c>
      <c r="E1741" s="9">
        <v>0</v>
      </c>
      <c r="F1741" s="9">
        <v>1</v>
      </c>
      <c r="G1741" s="9">
        <v>0</v>
      </c>
      <c r="H1741" s="9">
        <v>0</v>
      </c>
      <c r="I1741" s="9">
        <v>1</v>
      </c>
      <c r="J1741" s="9">
        <v>-1</v>
      </c>
      <c r="K1741" s="9">
        <v>0</v>
      </c>
      <c r="L1741" t="str">
        <f t="shared" si="27"/>
        <v>UPDATE rsfPelaporan.laporan_mutasi_saldo_simgos SET katalog_kode_grp = '42H090.01' WHERE katalog_kode = '42H090.01';</v>
      </c>
    </row>
    <row r="1742" spans="1:12" x14ac:dyDescent="0.35">
      <c r="B1742" s="1" t="s">
        <v>3690</v>
      </c>
      <c r="C1742" s="52" t="s">
        <v>3690</v>
      </c>
      <c r="D1742" s="1" t="s">
        <v>3691</v>
      </c>
      <c r="E1742" s="9">
        <v>1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1</v>
      </c>
      <c r="L1742" t="str">
        <f t="shared" si="27"/>
        <v>UPDATE rsfPelaporan.laporan_mutasi_saldo_simgos SET katalog_kode_grp = '80H119' WHERE katalog_kode = '80H119';</v>
      </c>
    </row>
    <row r="1743" spans="1:12" x14ac:dyDescent="0.35">
      <c r="A1743">
        <v>50</v>
      </c>
      <c r="B1743" s="1" t="s">
        <v>3692</v>
      </c>
      <c r="C1743" s="52" t="s">
        <v>3692</v>
      </c>
      <c r="D1743" s="1" t="s">
        <v>3693</v>
      </c>
      <c r="E1743" s="9">
        <v>5</v>
      </c>
      <c r="F1743" s="9">
        <v>5</v>
      </c>
      <c r="G1743" s="9">
        <v>0</v>
      </c>
      <c r="H1743" s="9">
        <v>0</v>
      </c>
      <c r="I1743" s="9">
        <v>6</v>
      </c>
      <c r="J1743" s="9">
        <v>2</v>
      </c>
      <c r="K1743" s="9">
        <v>4</v>
      </c>
      <c r="L1743" t="str">
        <f t="shared" si="27"/>
        <v>UPDATE rsfPelaporan.laporan_mutasi_saldo_simgos SET katalog_kode_grp = '81H042' WHERE katalog_kode = '81H042';</v>
      </c>
    </row>
    <row r="1744" spans="1:12" x14ac:dyDescent="0.35">
      <c r="B1744" s="1" t="s">
        <v>3694</v>
      </c>
      <c r="C1744" s="52" t="s">
        <v>3694</v>
      </c>
      <c r="D1744" s="1" t="s">
        <v>3695</v>
      </c>
      <c r="E1744" s="9">
        <v>15</v>
      </c>
      <c r="F1744" s="9">
        <v>63</v>
      </c>
      <c r="G1744" s="9">
        <v>0</v>
      </c>
      <c r="H1744" s="9">
        <v>0</v>
      </c>
      <c r="I1744" s="9">
        <v>70</v>
      </c>
      <c r="J1744" s="9">
        <v>70</v>
      </c>
      <c r="K1744" s="9">
        <v>8</v>
      </c>
      <c r="L1744" t="str">
        <f t="shared" si="27"/>
        <v>UPDATE rsfPelaporan.laporan_mutasi_saldo_simgos SET katalog_kode_grp = '15H003' WHERE katalog_kode = '15H003';</v>
      </c>
    </row>
    <row r="1745" spans="1:12" x14ac:dyDescent="0.35">
      <c r="A1745">
        <v>0</v>
      </c>
      <c r="B1745" s="1" t="s">
        <v>3696</v>
      </c>
      <c r="C1745" s="52" t="s">
        <v>3696</v>
      </c>
      <c r="D1745" s="1" t="s">
        <v>3697</v>
      </c>
      <c r="E1745" s="9">
        <v>14</v>
      </c>
      <c r="F1745" s="9">
        <v>35</v>
      </c>
      <c r="G1745" s="9">
        <v>0</v>
      </c>
      <c r="H1745" s="9">
        <v>0</v>
      </c>
      <c r="I1745" s="9">
        <v>34</v>
      </c>
      <c r="J1745" s="9">
        <v>0</v>
      </c>
      <c r="K1745" s="9">
        <v>15</v>
      </c>
      <c r="L1745" t="str">
        <f t="shared" si="27"/>
        <v>UPDATE rsfPelaporan.laporan_mutasi_saldo_simgos SET katalog_kode_grp = '81H004' WHERE katalog_kode = '81H004';</v>
      </c>
    </row>
    <row r="1746" spans="1:12" x14ac:dyDescent="0.35">
      <c r="B1746" s="1" t="s">
        <v>3698</v>
      </c>
      <c r="C1746" s="52" t="s">
        <v>3698</v>
      </c>
      <c r="D1746" s="1" t="s">
        <v>3699</v>
      </c>
      <c r="E1746" s="9">
        <v>2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2</v>
      </c>
      <c r="L1746" t="str">
        <f t="shared" si="27"/>
        <v>UPDATE rsfPelaporan.laporan_mutasi_saldo_simgos SET katalog_kode_grp = '81H006' WHERE katalog_kode = '81H006';</v>
      </c>
    </row>
    <row r="1747" spans="1:12" x14ac:dyDescent="0.35">
      <c r="A1747">
        <v>-11</v>
      </c>
      <c r="B1747" s="1" t="s">
        <v>3700</v>
      </c>
      <c r="C1747" s="52" t="s">
        <v>3700</v>
      </c>
      <c r="D1747" s="1" t="s">
        <v>3701</v>
      </c>
      <c r="E1747" s="9">
        <v>5</v>
      </c>
      <c r="F1747" s="9">
        <v>20</v>
      </c>
      <c r="G1747" s="9">
        <v>0</v>
      </c>
      <c r="H1747" s="9">
        <v>0</v>
      </c>
      <c r="I1747" s="9">
        <v>8</v>
      </c>
      <c r="J1747" s="9">
        <v>-1</v>
      </c>
      <c r="K1747" s="9">
        <v>17</v>
      </c>
      <c r="L1747" t="str">
        <f t="shared" si="27"/>
        <v>UPDATE rsfPelaporan.laporan_mutasi_saldo_simgos SET katalog_kode_grp = '81H005' WHERE katalog_kode = '81H005';</v>
      </c>
    </row>
    <row r="1748" spans="1:12" x14ac:dyDescent="0.35">
      <c r="B1748" s="1" t="s">
        <v>3702</v>
      </c>
      <c r="C1748" s="52" t="s">
        <v>3702</v>
      </c>
      <c r="D1748" s="1" t="s">
        <v>3703</v>
      </c>
      <c r="E1748" s="9">
        <v>0</v>
      </c>
      <c r="F1748" s="9">
        <v>192</v>
      </c>
      <c r="G1748" s="9">
        <v>0</v>
      </c>
      <c r="H1748" s="9">
        <v>0</v>
      </c>
      <c r="I1748" s="9">
        <v>192</v>
      </c>
      <c r="J1748" s="9">
        <v>192</v>
      </c>
      <c r="K1748" s="9">
        <v>0</v>
      </c>
      <c r="L1748" t="str">
        <f t="shared" si="27"/>
        <v>UPDATE rsfPelaporan.laporan_mutasi_saldo_simgos SET katalog_kode_grp = '15H089' WHERE katalog_kode = '15H089';</v>
      </c>
    </row>
    <row r="1749" spans="1:12" x14ac:dyDescent="0.35">
      <c r="B1749" s="1" t="s">
        <v>3704</v>
      </c>
      <c r="C1749" s="52" t="s">
        <v>3704</v>
      </c>
      <c r="D1749" s="1" t="s">
        <v>3705</v>
      </c>
      <c r="E1749" s="9">
        <v>5</v>
      </c>
      <c r="F1749" s="9">
        <v>0</v>
      </c>
      <c r="G1749" s="9">
        <v>0</v>
      </c>
      <c r="H1749" s="9">
        <v>0</v>
      </c>
      <c r="I1749" s="9">
        <v>3</v>
      </c>
      <c r="J1749" s="9">
        <v>3</v>
      </c>
      <c r="K1749" s="9">
        <v>2</v>
      </c>
      <c r="L1749" t="str">
        <f t="shared" si="27"/>
        <v>UPDATE rsfPelaporan.laporan_mutasi_saldo_simgos SET katalog_kode_grp = '15H057' WHERE katalog_kode = '15H057';</v>
      </c>
    </row>
    <row r="1750" spans="1:12" x14ac:dyDescent="0.35">
      <c r="A1750">
        <v>0</v>
      </c>
      <c r="B1750" s="1" t="s">
        <v>3706</v>
      </c>
      <c r="C1750" s="52" t="s">
        <v>3706</v>
      </c>
      <c r="D1750" s="1" t="s">
        <v>3707</v>
      </c>
      <c r="E1750" s="9">
        <v>1</v>
      </c>
      <c r="F1750" s="9">
        <v>0</v>
      </c>
      <c r="G1750" s="9">
        <v>0</v>
      </c>
      <c r="H1750" s="9">
        <v>0</v>
      </c>
      <c r="I1750" s="9">
        <v>1</v>
      </c>
      <c r="J1750" s="9">
        <v>0</v>
      </c>
      <c r="K1750" s="9">
        <v>0</v>
      </c>
      <c r="L1750" t="str">
        <f t="shared" si="27"/>
        <v>UPDATE rsfPelaporan.laporan_mutasi_saldo_simgos SET katalog_kode_grp = '80H073' WHERE katalog_kode = '80H073';</v>
      </c>
    </row>
    <row r="1751" spans="1:12" x14ac:dyDescent="0.35">
      <c r="A1751">
        <v>-3</v>
      </c>
      <c r="B1751" s="1" t="s">
        <v>3708</v>
      </c>
      <c r="C1751" s="52" t="s">
        <v>3708</v>
      </c>
      <c r="D1751" s="1" t="s">
        <v>3709</v>
      </c>
      <c r="E1751" s="9">
        <v>0</v>
      </c>
      <c r="F1751" s="9">
        <v>125</v>
      </c>
      <c r="G1751" s="9">
        <v>0</v>
      </c>
      <c r="H1751" s="9">
        <v>0</v>
      </c>
      <c r="I1751" s="9">
        <v>106</v>
      </c>
      <c r="J1751" s="9">
        <v>-3</v>
      </c>
      <c r="K1751" s="9">
        <v>19</v>
      </c>
      <c r="L1751" t="str">
        <f t="shared" si="27"/>
        <v>UPDATE rsfPelaporan.laporan_mutasi_saldo_simgos SET katalog_kode_grp = '81H046' WHERE katalog_kode = '81H046';</v>
      </c>
    </row>
    <row r="1752" spans="1:12" x14ac:dyDescent="0.35">
      <c r="B1752" s="1" t="s">
        <v>3710</v>
      </c>
      <c r="C1752" s="52" t="s">
        <v>3710</v>
      </c>
      <c r="D1752" s="1" t="s">
        <v>3711</v>
      </c>
      <c r="E1752" s="9">
        <v>299</v>
      </c>
      <c r="F1752" s="9">
        <v>0</v>
      </c>
      <c r="G1752" s="9">
        <v>0</v>
      </c>
      <c r="H1752" s="9">
        <v>0</v>
      </c>
      <c r="I1752" s="9">
        <v>49</v>
      </c>
      <c r="J1752" s="9">
        <v>49</v>
      </c>
      <c r="K1752" s="9">
        <v>250</v>
      </c>
      <c r="L1752" t="str">
        <f t="shared" si="27"/>
        <v>UPDATE rsfPelaporan.laporan_mutasi_saldo_simgos SET katalog_kode_grp = '15H075' WHERE katalog_kode = '15H075';</v>
      </c>
    </row>
    <row r="1753" spans="1:12" x14ac:dyDescent="0.35">
      <c r="A1753">
        <v>0</v>
      </c>
      <c r="B1753" s="1" t="s">
        <v>3712</v>
      </c>
      <c r="C1753" s="52" t="s">
        <v>3712</v>
      </c>
      <c r="D1753" s="1" t="s">
        <v>3713</v>
      </c>
      <c r="E1753" s="9">
        <v>93</v>
      </c>
      <c r="F1753" s="9">
        <v>0</v>
      </c>
      <c r="G1753" s="9">
        <v>0</v>
      </c>
      <c r="H1753" s="9">
        <v>0</v>
      </c>
      <c r="I1753" s="9">
        <v>93</v>
      </c>
      <c r="J1753" s="9">
        <v>0</v>
      </c>
      <c r="K1753" s="9">
        <v>0</v>
      </c>
      <c r="L1753" t="str">
        <f t="shared" si="27"/>
        <v>UPDATE rsfPelaporan.laporan_mutasi_saldo_simgos SET katalog_kode_grp = '12H012' WHERE katalog_kode = '12H012';</v>
      </c>
    </row>
    <row r="1754" spans="1:12" x14ac:dyDescent="0.35">
      <c r="A1754">
        <v>-12</v>
      </c>
      <c r="B1754" s="1" t="s">
        <v>3714</v>
      </c>
      <c r="C1754" s="52" t="s">
        <v>3714</v>
      </c>
      <c r="D1754" s="1" t="s">
        <v>3715</v>
      </c>
      <c r="E1754" s="9">
        <v>35</v>
      </c>
      <c r="F1754" s="9">
        <v>140</v>
      </c>
      <c r="G1754" s="9">
        <v>0</v>
      </c>
      <c r="H1754" s="9">
        <v>0</v>
      </c>
      <c r="I1754" s="9">
        <v>159</v>
      </c>
      <c r="J1754" s="9">
        <v>-21</v>
      </c>
      <c r="K1754" s="9">
        <v>16</v>
      </c>
      <c r="L1754" t="str">
        <f t="shared" si="27"/>
        <v>UPDATE rsfPelaporan.laporan_mutasi_saldo_simgos SET katalog_kode_grp = '12H007' WHERE katalog_kode = '12H007';</v>
      </c>
    </row>
    <row r="1755" spans="1:12" x14ac:dyDescent="0.35">
      <c r="A1755">
        <v>-13</v>
      </c>
      <c r="B1755" s="1" t="s">
        <v>3716</v>
      </c>
      <c r="C1755" s="52" t="s">
        <v>3716</v>
      </c>
      <c r="D1755" s="1" t="s">
        <v>3717</v>
      </c>
      <c r="E1755" s="9">
        <v>4</v>
      </c>
      <c r="F1755" s="9">
        <v>40</v>
      </c>
      <c r="G1755" s="9">
        <v>0</v>
      </c>
      <c r="H1755" s="9">
        <v>0</v>
      </c>
      <c r="I1755" s="9">
        <v>20</v>
      </c>
      <c r="J1755" s="9">
        <v>-3</v>
      </c>
      <c r="K1755" s="9">
        <v>24</v>
      </c>
      <c r="L1755" t="str">
        <f t="shared" si="27"/>
        <v>UPDATE rsfPelaporan.laporan_mutasi_saldo_simgos SET katalog_kode_grp = '70H006' WHERE katalog_kode = '70H006';</v>
      </c>
    </row>
    <row r="1756" spans="1:12" x14ac:dyDescent="0.35">
      <c r="A1756">
        <v>-6</v>
      </c>
      <c r="B1756" s="1" t="s">
        <v>3718</v>
      </c>
      <c r="C1756" s="52" t="s">
        <v>3718</v>
      </c>
      <c r="D1756" s="1" t="s">
        <v>3719</v>
      </c>
      <c r="E1756" s="9">
        <v>50</v>
      </c>
      <c r="F1756" s="9">
        <v>275</v>
      </c>
      <c r="G1756" s="9">
        <v>0</v>
      </c>
      <c r="H1756" s="9">
        <v>0</v>
      </c>
      <c r="I1756" s="9">
        <v>288</v>
      </c>
      <c r="J1756" s="9">
        <v>-19</v>
      </c>
      <c r="K1756" s="9">
        <v>37</v>
      </c>
      <c r="L1756" t="str">
        <f t="shared" si="27"/>
        <v>UPDATE rsfPelaporan.laporan_mutasi_saldo_simgos SET katalog_kode_grp = '80H118' WHERE katalog_kode = '80H118';</v>
      </c>
    </row>
    <row r="1757" spans="1:12" x14ac:dyDescent="0.35">
      <c r="A1757">
        <v>96</v>
      </c>
      <c r="B1757" s="1" t="s">
        <v>3720</v>
      </c>
      <c r="C1757" s="52" t="s">
        <v>3720</v>
      </c>
      <c r="D1757" s="1" t="s">
        <v>3721</v>
      </c>
      <c r="E1757" s="9">
        <v>498</v>
      </c>
      <c r="F1757" s="9">
        <v>0</v>
      </c>
      <c r="G1757" s="9">
        <v>0</v>
      </c>
      <c r="H1757" s="9">
        <v>0</v>
      </c>
      <c r="I1757" s="9">
        <v>298</v>
      </c>
      <c r="J1757" s="9">
        <v>146</v>
      </c>
      <c r="K1757" s="9">
        <v>200</v>
      </c>
      <c r="L1757" t="str">
        <f t="shared" si="27"/>
        <v>UPDATE rsfPelaporan.laporan_mutasi_saldo_simgos SET katalog_kode_grp = '80H117' WHERE katalog_kode = '80H117';</v>
      </c>
    </row>
    <row r="1758" spans="1:12" x14ac:dyDescent="0.35">
      <c r="B1758" s="1" t="s">
        <v>3722</v>
      </c>
      <c r="C1758" s="52" t="s">
        <v>3722</v>
      </c>
      <c r="D1758" s="1" t="s">
        <v>3723</v>
      </c>
      <c r="E1758" s="9">
        <v>0</v>
      </c>
      <c r="F1758" s="9">
        <v>2</v>
      </c>
      <c r="G1758" s="9">
        <v>0</v>
      </c>
      <c r="H1758" s="9">
        <v>0</v>
      </c>
      <c r="I1758" s="9">
        <v>2</v>
      </c>
      <c r="J1758" s="9">
        <v>2</v>
      </c>
      <c r="K1758" s="9">
        <v>0</v>
      </c>
      <c r="L1758" t="str">
        <f t="shared" si="27"/>
        <v>UPDATE rsfPelaporan.laporan_mutasi_saldo_simgos SET katalog_kode_grp = '16H021' WHERE katalog_kode = '16H021';</v>
      </c>
    </row>
    <row r="1759" spans="1:12" x14ac:dyDescent="0.35">
      <c r="A1759">
        <v>-90</v>
      </c>
      <c r="B1759" s="1" t="s">
        <v>3724</v>
      </c>
      <c r="C1759" s="52" t="s">
        <v>3724</v>
      </c>
      <c r="D1759" s="1" t="s">
        <v>3725</v>
      </c>
      <c r="E1759" s="9">
        <v>151</v>
      </c>
      <c r="F1759" s="9">
        <v>20</v>
      </c>
      <c r="G1759" s="9">
        <v>0</v>
      </c>
      <c r="H1759" s="9">
        <v>0</v>
      </c>
      <c r="I1759" s="9">
        <v>134</v>
      </c>
      <c r="J1759" s="9">
        <v>-1146</v>
      </c>
      <c r="K1759" s="9">
        <v>37</v>
      </c>
      <c r="L1759" t="str">
        <f t="shared" si="27"/>
        <v>UPDATE rsfPelaporan.laporan_mutasi_saldo_simgos SET katalog_kode_grp = '10H086' WHERE katalog_kode = '10H086';</v>
      </c>
    </row>
    <row r="1760" spans="1:12" x14ac:dyDescent="0.35">
      <c r="A1760">
        <v>-2</v>
      </c>
      <c r="B1760" s="1" t="s">
        <v>3726</v>
      </c>
      <c r="C1760" s="52" t="s">
        <v>3726</v>
      </c>
      <c r="D1760" s="1" t="s">
        <v>3727</v>
      </c>
      <c r="E1760" s="9">
        <v>400</v>
      </c>
      <c r="F1760" s="9">
        <v>335</v>
      </c>
      <c r="G1760" s="9">
        <v>0</v>
      </c>
      <c r="H1760" s="9">
        <v>0</v>
      </c>
      <c r="I1760" s="9">
        <v>679</v>
      </c>
      <c r="J1760" s="9">
        <v>-12</v>
      </c>
      <c r="K1760" s="9">
        <v>56</v>
      </c>
      <c r="L1760" t="str">
        <f t="shared" si="27"/>
        <v>UPDATE rsfPelaporan.laporan_mutasi_saldo_simgos SET katalog_kode_grp = '40H042' WHERE katalog_kode = '40H042';</v>
      </c>
    </row>
    <row r="1761" spans="1:12" x14ac:dyDescent="0.35">
      <c r="A1761">
        <v>82</v>
      </c>
      <c r="B1761" s="1" t="s">
        <v>3728</v>
      </c>
      <c r="C1761" s="52" t="s">
        <v>3728</v>
      </c>
      <c r="D1761" s="1" t="s">
        <v>3729</v>
      </c>
      <c r="E1761" s="9">
        <v>201</v>
      </c>
      <c r="F1761" s="9">
        <v>95</v>
      </c>
      <c r="G1761" s="9">
        <v>0</v>
      </c>
      <c r="H1761" s="9">
        <v>0</v>
      </c>
      <c r="I1761" s="9">
        <v>237</v>
      </c>
      <c r="J1761" s="9">
        <v>107</v>
      </c>
      <c r="K1761" s="9">
        <v>59</v>
      </c>
      <c r="L1761" t="str">
        <f t="shared" si="27"/>
        <v>UPDATE rsfPelaporan.laporan_mutasi_saldo_simgos SET katalog_kode_grp = '40H043' WHERE katalog_kode = '40H043';</v>
      </c>
    </row>
    <row r="1762" spans="1:12" x14ac:dyDescent="0.35">
      <c r="A1762">
        <v>4</v>
      </c>
      <c r="B1762" s="1" t="s">
        <v>3730</v>
      </c>
      <c r="C1762" s="52" t="s">
        <v>3730</v>
      </c>
      <c r="D1762" s="1" t="s">
        <v>3731</v>
      </c>
      <c r="E1762" s="9">
        <v>827</v>
      </c>
      <c r="F1762" s="9">
        <v>60</v>
      </c>
      <c r="G1762" s="9">
        <v>0</v>
      </c>
      <c r="H1762" s="9">
        <v>0</v>
      </c>
      <c r="I1762" s="9">
        <v>759</v>
      </c>
      <c r="J1762" s="9">
        <v>26</v>
      </c>
      <c r="K1762" s="9">
        <v>128</v>
      </c>
      <c r="L1762" t="str">
        <f t="shared" si="27"/>
        <v>UPDATE rsfPelaporan.laporan_mutasi_saldo_simgos SET katalog_kode_grp = '40H044' WHERE katalog_kode = '40H044';</v>
      </c>
    </row>
    <row r="1763" spans="1:12" x14ac:dyDescent="0.35">
      <c r="A1763">
        <v>34</v>
      </c>
      <c r="B1763" s="1" t="s">
        <v>3732</v>
      </c>
      <c r="C1763" s="52" t="s">
        <v>3732</v>
      </c>
      <c r="D1763" s="1" t="s">
        <v>3733</v>
      </c>
      <c r="E1763" s="9">
        <v>0</v>
      </c>
      <c r="F1763" s="9">
        <v>239</v>
      </c>
      <c r="G1763" s="9">
        <v>0</v>
      </c>
      <c r="H1763" s="9">
        <v>0</v>
      </c>
      <c r="I1763" s="9">
        <v>239</v>
      </c>
      <c r="J1763" s="9">
        <v>60</v>
      </c>
      <c r="K1763" s="9">
        <v>0</v>
      </c>
      <c r="L1763" t="str">
        <f t="shared" si="27"/>
        <v>UPDATE rsfPelaporan.laporan_mutasi_saldo_simgos SET katalog_kode_grp = '40H010.1' WHERE katalog_kode = '40H010.1';</v>
      </c>
    </row>
    <row r="1764" spans="1:12" x14ac:dyDescent="0.35">
      <c r="A1764">
        <v>0</v>
      </c>
      <c r="B1764" s="1" t="s">
        <v>3734</v>
      </c>
      <c r="C1764" s="52" t="s">
        <v>3734</v>
      </c>
      <c r="D1764" s="1" t="s">
        <v>3735</v>
      </c>
      <c r="E1764" s="9">
        <v>79</v>
      </c>
      <c r="F1764" s="9">
        <v>0</v>
      </c>
      <c r="G1764" s="9">
        <v>0</v>
      </c>
      <c r="H1764" s="9">
        <v>0</v>
      </c>
      <c r="I1764" s="9">
        <v>20</v>
      </c>
      <c r="J1764" s="9">
        <v>0</v>
      </c>
      <c r="K1764" s="9">
        <v>59</v>
      </c>
      <c r="L1764" t="str">
        <f t="shared" si="27"/>
        <v>UPDATE rsfPelaporan.laporan_mutasi_saldo_simgos SET katalog_kode_grp = '40H047' WHERE katalog_kode = '40H047';</v>
      </c>
    </row>
    <row r="1765" spans="1:12" x14ac:dyDescent="0.35">
      <c r="A1765">
        <v>33</v>
      </c>
      <c r="B1765" s="1" t="s">
        <v>3736</v>
      </c>
      <c r="C1765" s="52" t="s">
        <v>3736</v>
      </c>
      <c r="D1765" s="1" t="s">
        <v>3737</v>
      </c>
      <c r="E1765" s="9">
        <v>0</v>
      </c>
      <c r="F1765" s="9">
        <v>4</v>
      </c>
      <c r="G1765" s="9">
        <v>0</v>
      </c>
      <c r="H1765" s="9">
        <v>0</v>
      </c>
      <c r="I1765" s="9">
        <v>4</v>
      </c>
      <c r="J1765" s="9">
        <v>1</v>
      </c>
      <c r="K1765" s="9">
        <v>0</v>
      </c>
      <c r="L1765" t="str">
        <f t="shared" si="27"/>
        <v>UPDATE rsfPelaporan.laporan_mutasi_saldo_simgos SET katalog_kode_grp = '42H084' WHERE katalog_kode = '42H084';</v>
      </c>
    </row>
    <row r="1766" spans="1:12" x14ac:dyDescent="0.35">
      <c r="A1766">
        <v>0</v>
      </c>
      <c r="B1766" s="1" t="s">
        <v>3738</v>
      </c>
      <c r="C1766" s="52" t="s">
        <v>3738</v>
      </c>
      <c r="D1766" s="1" t="s">
        <v>3739</v>
      </c>
      <c r="E1766" s="9">
        <v>0</v>
      </c>
      <c r="F1766" s="9">
        <v>3</v>
      </c>
      <c r="G1766" s="9">
        <v>0</v>
      </c>
      <c r="H1766" s="9">
        <v>0</v>
      </c>
      <c r="I1766" s="9">
        <v>3</v>
      </c>
      <c r="J1766" s="9">
        <v>0</v>
      </c>
      <c r="K1766" s="9">
        <v>0</v>
      </c>
      <c r="L1766" t="str">
        <f t="shared" si="27"/>
        <v>UPDATE rsfPelaporan.laporan_mutasi_saldo_simgos SET katalog_kode_grp = '42H086.01' WHERE katalog_kode = '42H086.01';</v>
      </c>
    </row>
    <row r="1767" spans="1:12" x14ac:dyDescent="0.35">
      <c r="B1767" s="1" t="s">
        <v>3740</v>
      </c>
      <c r="C1767" s="52" t="s">
        <v>3740</v>
      </c>
      <c r="D1767" s="1" t="s">
        <v>3741</v>
      </c>
      <c r="E1767" s="9">
        <v>10</v>
      </c>
      <c r="F1767" s="9">
        <v>0</v>
      </c>
      <c r="G1767" s="9">
        <v>0</v>
      </c>
      <c r="H1767" s="9">
        <v>0</v>
      </c>
      <c r="I1767" s="9">
        <v>2</v>
      </c>
      <c r="J1767" s="9">
        <v>2</v>
      </c>
      <c r="K1767" s="9">
        <v>8</v>
      </c>
      <c r="L1767" t="str">
        <f t="shared" si="27"/>
        <v>UPDATE rsfPelaporan.laporan_mutasi_saldo_simgos SET katalog_kode_grp = '80H142' WHERE katalog_kode = '80H142';</v>
      </c>
    </row>
    <row r="1768" spans="1:12" x14ac:dyDescent="0.35">
      <c r="A1768">
        <v>0</v>
      </c>
      <c r="B1768" s="1" t="s">
        <v>3742</v>
      </c>
      <c r="C1768" s="52" t="s">
        <v>3742</v>
      </c>
      <c r="D1768" s="1" t="s">
        <v>3743</v>
      </c>
      <c r="E1768" s="9">
        <v>5</v>
      </c>
      <c r="F1768" s="9">
        <v>0</v>
      </c>
      <c r="G1768" s="9">
        <v>0</v>
      </c>
      <c r="H1768" s="9">
        <v>0</v>
      </c>
      <c r="I1768" s="9">
        <v>1</v>
      </c>
      <c r="J1768" s="9">
        <v>0</v>
      </c>
      <c r="K1768" s="9">
        <v>4</v>
      </c>
      <c r="L1768" t="str">
        <f t="shared" si="27"/>
        <v>UPDATE rsfPelaporan.laporan_mutasi_saldo_simgos SET katalog_kode_grp = '80H141' WHERE katalog_kode = '80H141';</v>
      </c>
    </row>
    <row r="1769" spans="1:12" x14ac:dyDescent="0.35">
      <c r="A1769">
        <v>-9</v>
      </c>
      <c r="B1769" s="1" t="s">
        <v>3744</v>
      </c>
      <c r="C1769" s="52" t="s">
        <v>3744</v>
      </c>
      <c r="D1769" s="1" t="s">
        <v>3745</v>
      </c>
      <c r="E1769" s="9">
        <v>20</v>
      </c>
      <c r="F1769" s="9">
        <v>570</v>
      </c>
      <c r="G1769" s="9">
        <v>0</v>
      </c>
      <c r="H1769" s="9">
        <v>0</v>
      </c>
      <c r="I1769" s="9">
        <v>492</v>
      </c>
      <c r="J1769" s="9">
        <v>-47</v>
      </c>
      <c r="K1769" s="9">
        <v>98</v>
      </c>
      <c r="L1769" t="str">
        <f t="shared" si="27"/>
        <v>UPDATE rsfPelaporan.laporan_mutasi_saldo_simgos SET katalog_kode_grp = '70H005' WHERE katalog_kode = '70H005';</v>
      </c>
    </row>
    <row r="1770" spans="1:12" x14ac:dyDescent="0.35">
      <c r="A1770">
        <v>0</v>
      </c>
      <c r="B1770" s="1" t="s">
        <v>3746</v>
      </c>
      <c r="C1770" s="52" t="s">
        <v>3746</v>
      </c>
      <c r="D1770" s="1" t="s">
        <v>3747</v>
      </c>
      <c r="E1770" s="9">
        <v>0</v>
      </c>
      <c r="F1770" s="9">
        <v>2</v>
      </c>
      <c r="G1770" s="9">
        <v>0</v>
      </c>
      <c r="H1770" s="9">
        <v>0</v>
      </c>
      <c r="I1770" s="9">
        <v>2</v>
      </c>
      <c r="J1770" s="9">
        <v>0</v>
      </c>
      <c r="K1770" s="9">
        <v>0</v>
      </c>
      <c r="L1770" t="str">
        <f t="shared" si="27"/>
        <v>UPDATE rsfPelaporan.laporan_mutasi_saldo_simgos SET katalog_kode_grp = '81H054' WHERE katalog_kode = '81H054';</v>
      </c>
    </row>
    <row r="1771" spans="1:12" x14ac:dyDescent="0.35">
      <c r="B1771" s="1" t="s">
        <v>3748</v>
      </c>
      <c r="C1771" s="52" t="s">
        <v>3748</v>
      </c>
      <c r="D1771" s="1" t="s">
        <v>3749</v>
      </c>
      <c r="E1771" s="9">
        <v>0</v>
      </c>
      <c r="F1771" s="9">
        <v>3</v>
      </c>
      <c r="G1771" s="9">
        <v>0</v>
      </c>
      <c r="H1771" s="9">
        <v>0</v>
      </c>
      <c r="I1771" s="9">
        <v>3</v>
      </c>
      <c r="J1771" s="9">
        <v>3</v>
      </c>
      <c r="K1771" s="9">
        <v>0</v>
      </c>
      <c r="L1771" t="str">
        <f t="shared" si="27"/>
        <v>UPDATE rsfPelaporan.laporan_mutasi_saldo_simgos SET katalog_kode_grp = '16H042' WHERE katalog_kode = '16H042';</v>
      </c>
    </row>
    <row r="1772" spans="1:12" x14ac:dyDescent="0.35">
      <c r="A1772">
        <v>0</v>
      </c>
      <c r="B1772" s="1" t="s">
        <v>3750</v>
      </c>
      <c r="C1772" s="52" t="s">
        <v>3750</v>
      </c>
      <c r="D1772" s="1" t="s">
        <v>3751</v>
      </c>
      <c r="E1772" s="9">
        <v>0</v>
      </c>
      <c r="F1772" s="9">
        <v>4</v>
      </c>
      <c r="G1772" s="9">
        <v>0</v>
      </c>
      <c r="H1772" s="9">
        <v>0</v>
      </c>
      <c r="I1772" s="9">
        <v>2</v>
      </c>
      <c r="J1772" s="9">
        <v>0</v>
      </c>
      <c r="K1772" s="9">
        <v>2</v>
      </c>
      <c r="L1772" t="str">
        <f t="shared" si="27"/>
        <v>UPDATE rsfPelaporan.laporan_mutasi_saldo_simgos SET katalog_kode_grp = '81H051' WHERE katalog_kode = '81H051';</v>
      </c>
    </row>
    <row r="1773" spans="1:12" x14ac:dyDescent="0.35">
      <c r="A1773">
        <v>-93</v>
      </c>
      <c r="B1773" s="1" t="s">
        <v>3752</v>
      </c>
      <c r="C1773" s="52" t="s">
        <v>3752</v>
      </c>
      <c r="D1773" s="1" t="s">
        <v>3753</v>
      </c>
      <c r="E1773" s="9">
        <v>30</v>
      </c>
      <c r="F1773" s="9">
        <v>0</v>
      </c>
      <c r="G1773" s="9">
        <v>0</v>
      </c>
      <c r="H1773" s="9">
        <v>0</v>
      </c>
      <c r="I1773" s="9">
        <v>11</v>
      </c>
      <c r="J1773" s="9">
        <v>-145</v>
      </c>
      <c r="K1773" s="9">
        <v>19</v>
      </c>
      <c r="L1773" t="str">
        <f t="shared" si="27"/>
        <v>UPDATE rsfPelaporan.laporan_mutasi_saldo_simgos SET katalog_kode_grp = '10H101' WHERE katalog_kode = '10H101';</v>
      </c>
    </row>
    <row r="1774" spans="1:12" x14ac:dyDescent="0.35">
      <c r="A1774">
        <v>20</v>
      </c>
      <c r="B1774" s="1" t="s">
        <v>3754</v>
      </c>
      <c r="C1774" s="52" t="s">
        <v>3754</v>
      </c>
      <c r="D1774" s="1" t="s">
        <v>3755</v>
      </c>
      <c r="E1774" s="9">
        <v>430</v>
      </c>
      <c r="F1774" s="9">
        <v>364</v>
      </c>
      <c r="G1774" s="9">
        <v>0</v>
      </c>
      <c r="H1774" s="9">
        <v>0</v>
      </c>
      <c r="I1774" s="9">
        <v>603</v>
      </c>
      <c r="J1774" s="9">
        <v>100</v>
      </c>
      <c r="K1774" s="9">
        <v>191</v>
      </c>
      <c r="L1774" t="str">
        <f t="shared" si="27"/>
        <v>UPDATE rsfPelaporan.laporan_mutasi_saldo_simgos SET katalog_kode_grp = '30H009' WHERE katalog_kode = '30H009';</v>
      </c>
    </row>
    <row r="1775" spans="1:12" x14ac:dyDescent="0.35">
      <c r="A1775">
        <v>30</v>
      </c>
      <c r="B1775" s="1" t="s">
        <v>3756</v>
      </c>
      <c r="C1775" s="52" t="s">
        <v>3756</v>
      </c>
      <c r="D1775" s="1" t="s">
        <v>3757</v>
      </c>
      <c r="E1775" s="9">
        <v>0</v>
      </c>
      <c r="F1775" s="9">
        <v>220</v>
      </c>
      <c r="G1775" s="9">
        <v>0</v>
      </c>
      <c r="H1775" s="9">
        <v>0</v>
      </c>
      <c r="I1775" s="9">
        <v>210</v>
      </c>
      <c r="J1775" s="9">
        <v>49</v>
      </c>
      <c r="K1775" s="9">
        <v>10</v>
      </c>
      <c r="L1775" t="str">
        <f t="shared" si="27"/>
        <v>UPDATE rsfPelaporan.laporan_mutasi_saldo_simgos SET katalog_kode_grp = '40H050' WHERE katalog_kode = '40H050';</v>
      </c>
    </row>
    <row r="1776" spans="1:12" x14ac:dyDescent="0.35">
      <c r="A1776">
        <v>0</v>
      </c>
      <c r="B1776" s="1" t="s">
        <v>3758</v>
      </c>
      <c r="C1776" s="52" t="s">
        <v>3758</v>
      </c>
      <c r="D1776" s="1" t="s">
        <v>3759</v>
      </c>
      <c r="E1776" s="9">
        <v>10</v>
      </c>
      <c r="F1776" s="9">
        <v>0</v>
      </c>
      <c r="G1776" s="9">
        <v>0</v>
      </c>
      <c r="H1776" s="9">
        <v>0</v>
      </c>
      <c r="I1776" s="9">
        <v>1</v>
      </c>
      <c r="J1776" s="9">
        <v>0</v>
      </c>
      <c r="K1776" s="9">
        <v>9</v>
      </c>
      <c r="L1776" t="str">
        <f t="shared" si="27"/>
        <v>UPDATE rsfPelaporan.laporan_mutasi_saldo_simgos SET katalog_kode_grp = '80H067' WHERE katalog_kode = '80H067';</v>
      </c>
    </row>
    <row r="1777" spans="1:12" x14ac:dyDescent="0.35">
      <c r="A1777">
        <v>-99</v>
      </c>
      <c r="B1777" s="1" t="s">
        <v>3760</v>
      </c>
      <c r="C1777" s="52" t="s">
        <v>3760</v>
      </c>
      <c r="D1777" s="1" t="s">
        <v>3761</v>
      </c>
      <c r="E1777" s="9">
        <v>4</v>
      </c>
      <c r="F1777" s="9">
        <v>0</v>
      </c>
      <c r="G1777" s="9">
        <v>0</v>
      </c>
      <c r="H1777" s="9">
        <v>0</v>
      </c>
      <c r="I1777" s="9">
        <v>4</v>
      </c>
      <c r="J1777" s="9">
        <v>-498</v>
      </c>
      <c r="K1777" s="9">
        <v>0</v>
      </c>
      <c r="L1777" t="str">
        <f t="shared" si="27"/>
        <v>UPDATE rsfPelaporan.laporan_mutasi_saldo_simgos SET katalog_kode_grp = '80P194' WHERE katalog_kode = '80P194';</v>
      </c>
    </row>
    <row r="1778" spans="1:12" x14ac:dyDescent="0.35">
      <c r="A1778">
        <v>232</v>
      </c>
      <c r="B1778" s="1" t="s">
        <v>247</v>
      </c>
      <c r="C1778" s="52" t="s">
        <v>247</v>
      </c>
      <c r="D1778" s="1" t="s">
        <v>246</v>
      </c>
      <c r="E1778" s="9">
        <v>0</v>
      </c>
      <c r="F1778" s="9">
        <v>1500</v>
      </c>
      <c r="G1778" s="9">
        <v>0</v>
      </c>
      <c r="H1778" s="9">
        <v>0</v>
      </c>
      <c r="I1778" s="9">
        <v>892</v>
      </c>
      <c r="J1778" s="9">
        <v>623</v>
      </c>
      <c r="K1778" s="9">
        <v>608</v>
      </c>
      <c r="L1778" t="str">
        <f t="shared" si="27"/>
        <v>UPDATE rsfPelaporan.laporan_mutasi_saldo_simgos SET katalog_kode_grp = '10H099.1' WHERE katalog_kode = '10H099.1';</v>
      </c>
    </row>
    <row r="1779" spans="1:12" x14ac:dyDescent="0.35">
      <c r="A1779">
        <v>3</v>
      </c>
      <c r="B1779" s="1" t="s">
        <v>3762</v>
      </c>
      <c r="C1779" s="52" t="s">
        <v>3762</v>
      </c>
      <c r="D1779" s="1" t="s">
        <v>3763</v>
      </c>
      <c r="E1779" s="9">
        <v>27696</v>
      </c>
      <c r="F1779" s="9">
        <v>6000</v>
      </c>
      <c r="G1779" s="9">
        <v>0</v>
      </c>
      <c r="H1779" s="9">
        <v>0</v>
      </c>
      <c r="I1779" s="9">
        <v>27999</v>
      </c>
      <c r="J1779" s="9">
        <v>801</v>
      </c>
      <c r="K1779" s="9">
        <v>5697</v>
      </c>
      <c r="L1779" t="str">
        <f t="shared" si="27"/>
        <v>UPDATE rsfPelaporan.laporan_mutasi_saldo_simgos SET katalog_kode_grp = '12H008' WHERE katalog_kode = '12H008';</v>
      </c>
    </row>
    <row r="1780" spans="1:12" x14ac:dyDescent="0.35">
      <c r="B1780" s="1" t="s">
        <v>3764</v>
      </c>
      <c r="C1780" s="52" t="s">
        <v>3764</v>
      </c>
      <c r="D1780" s="1" t="s">
        <v>3765</v>
      </c>
      <c r="E1780" s="9">
        <v>0</v>
      </c>
      <c r="F1780" s="9">
        <v>60</v>
      </c>
      <c r="G1780" s="9">
        <v>0</v>
      </c>
      <c r="H1780" s="9">
        <v>0</v>
      </c>
      <c r="I1780" s="9">
        <v>44</v>
      </c>
      <c r="J1780" s="9">
        <v>44</v>
      </c>
      <c r="K1780" s="9">
        <v>16</v>
      </c>
      <c r="L1780" t="str">
        <f t="shared" si="27"/>
        <v>UPDATE rsfPelaporan.laporan_mutasi_saldo_simgos SET katalog_kode_grp = '10H099.2' WHERE katalog_kode = '10H099.2';</v>
      </c>
    </row>
    <row r="1781" spans="1:12" x14ac:dyDescent="0.35">
      <c r="A1781">
        <v>-9</v>
      </c>
      <c r="B1781" s="1" t="s">
        <v>3766</v>
      </c>
      <c r="C1781" s="52" t="s">
        <v>3766</v>
      </c>
      <c r="D1781" s="1" t="s">
        <v>3767</v>
      </c>
      <c r="E1781" s="9">
        <v>1407</v>
      </c>
      <c r="F1781" s="9">
        <v>1000</v>
      </c>
      <c r="G1781" s="9">
        <v>0</v>
      </c>
      <c r="H1781" s="9">
        <v>0</v>
      </c>
      <c r="I1781" s="9">
        <v>1330</v>
      </c>
      <c r="J1781" s="9">
        <v>-132</v>
      </c>
      <c r="K1781" s="9">
        <v>1077</v>
      </c>
      <c r="L1781" t="str">
        <f t="shared" si="27"/>
        <v>UPDATE rsfPelaporan.laporan_mutasi_saldo_simgos SET katalog_kode_grp = '10H103' WHERE katalog_kode = '10H103';</v>
      </c>
    </row>
    <row r="1782" spans="1:12" x14ac:dyDescent="0.35">
      <c r="A1782">
        <v>-45</v>
      </c>
      <c r="B1782" s="1" t="s">
        <v>3768</v>
      </c>
      <c r="C1782" s="52" t="s">
        <v>3768</v>
      </c>
      <c r="D1782" s="1" t="s">
        <v>3769</v>
      </c>
      <c r="E1782" s="9">
        <v>147</v>
      </c>
      <c r="F1782" s="9">
        <v>220</v>
      </c>
      <c r="G1782" s="9">
        <v>0</v>
      </c>
      <c r="H1782" s="9">
        <v>0</v>
      </c>
      <c r="I1782" s="9">
        <v>222</v>
      </c>
      <c r="J1782" s="9">
        <v>-184</v>
      </c>
      <c r="K1782" s="9">
        <v>145</v>
      </c>
      <c r="L1782" t="str">
        <f t="shared" si="27"/>
        <v>UPDATE rsfPelaporan.laporan_mutasi_saldo_simgos SET katalog_kode_grp = '40H048' WHERE katalog_kode = '40H048';</v>
      </c>
    </row>
    <row r="1783" spans="1:12" x14ac:dyDescent="0.35">
      <c r="A1783">
        <v>-96</v>
      </c>
      <c r="B1783" s="1" t="s">
        <v>3770</v>
      </c>
      <c r="C1783" s="52" t="s">
        <v>3770</v>
      </c>
      <c r="D1783" s="1" t="s">
        <v>3771</v>
      </c>
      <c r="E1783" s="9">
        <v>2</v>
      </c>
      <c r="F1783" s="9">
        <v>0</v>
      </c>
      <c r="G1783" s="9">
        <v>0</v>
      </c>
      <c r="H1783" s="9">
        <v>0</v>
      </c>
      <c r="I1783" s="9">
        <v>2</v>
      </c>
      <c r="J1783" s="9">
        <v>-45</v>
      </c>
      <c r="K1783" s="9">
        <v>0</v>
      </c>
      <c r="L1783" t="str">
        <f t="shared" si="27"/>
        <v>UPDATE rsfPelaporan.laporan_mutasi_saldo_simgos SET katalog_kode_grp = '10H088' WHERE katalog_kode = '10H088';</v>
      </c>
    </row>
    <row r="1784" spans="1:12" x14ac:dyDescent="0.35">
      <c r="B1784" s="1" t="s">
        <v>3772</v>
      </c>
      <c r="C1784" s="52" t="s">
        <v>3772</v>
      </c>
      <c r="D1784" s="1" t="s">
        <v>3773</v>
      </c>
      <c r="E1784" s="9">
        <v>0</v>
      </c>
      <c r="F1784" s="9">
        <v>2100</v>
      </c>
      <c r="G1784" s="9">
        <v>0</v>
      </c>
      <c r="H1784" s="9">
        <v>0</v>
      </c>
      <c r="I1784" s="9">
        <v>2100</v>
      </c>
      <c r="J1784" s="9">
        <v>2100</v>
      </c>
      <c r="K1784" s="9">
        <v>0</v>
      </c>
      <c r="L1784" t="str">
        <f t="shared" si="27"/>
        <v>UPDATE rsfPelaporan.laporan_mutasi_saldo_simgos SET katalog_kode_grp = '15T059' WHERE katalog_kode = '15T059';</v>
      </c>
    </row>
    <row r="1785" spans="1:12" x14ac:dyDescent="0.35">
      <c r="A1785">
        <v>-16</v>
      </c>
      <c r="B1785" s="1" t="s">
        <v>3774</v>
      </c>
      <c r="C1785" s="52" t="s">
        <v>3774</v>
      </c>
      <c r="D1785" s="1" t="s">
        <v>3775</v>
      </c>
      <c r="E1785" s="9">
        <v>443</v>
      </c>
      <c r="F1785" s="9">
        <v>550</v>
      </c>
      <c r="G1785" s="9">
        <v>0</v>
      </c>
      <c r="H1785" s="9">
        <v>0</v>
      </c>
      <c r="I1785" s="9">
        <v>889</v>
      </c>
      <c r="J1785" s="9">
        <v>-168</v>
      </c>
      <c r="K1785" s="9">
        <v>104</v>
      </c>
      <c r="L1785" t="str">
        <f t="shared" si="27"/>
        <v>UPDATE rsfPelaporan.laporan_mutasi_saldo_simgos SET katalog_kode_grp = '80I043' WHERE katalog_kode = '80I043';</v>
      </c>
    </row>
    <row r="1786" spans="1:12" x14ac:dyDescent="0.35">
      <c r="A1786">
        <v>-25</v>
      </c>
      <c r="B1786" s="1" t="s">
        <v>3776</v>
      </c>
      <c r="C1786" s="52" t="s">
        <v>3776</v>
      </c>
      <c r="D1786" s="1" t="s">
        <v>3777</v>
      </c>
      <c r="E1786" s="9">
        <v>179</v>
      </c>
      <c r="F1786" s="9">
        <v>0</v>
      </c>
      <c r="G1786" s="9">
        <v>0</v>
      </c>
      <c r="H1786" s="9">
        <v>0</v>
      </c>
      <c r="I1786" s="9">
        <v>103</v>
      </c>
      <c r="J1786" s="9">
        <v>-35</v>
      </c>
      <c r="K1786" s="9">
        <v>76</v>
      </c>
      <c r="L1786" t="str">
        <f t="shared" si="27"/>
        <v>UPDATE rsfPelaporan.laporan_mutasi_saldo_simgos SET katalog_kode_grp = '80I021' WHERE katalog_kode = '80I021';</v>
      </c>
    </row>
    <row r="1787" spans="1:12" x14ac:dyDescent="0.35">
      <c r="A1787">
        <v>-86</v>
      </c>
      <c r="B1787" s="1" t="s">
        <v>3778</v>
      </c>
      <c r="C1787" s="52" t="s">
        <v>3778</v>
      </c>
      <c r="D1787" s="1" t="s">
        <v>3779</v>
      </c>
      <c r="E1787" s="9">
        <v>35</v>
      </c>
      <c r="F1787" s="9">
        <v>0</v>
      </c>
      <c r="G1787" s="9">
        <v>0</v>
      </c>
      <c r="H1787" s="9">
        <v>0</v>
      </c>
      <c r="I1787" s="9">
        <v>10</v>
      </c>
      <c r="J1787" s="9">
        <v>-61</v>
      </c>
      <c r="K1787" s="9">
        <v>25</v>
      </c>
      <c r="L1787" t="str">
        <f t="shared" si="27"/>
        <v>UPDATE rsfPelaporan.laporan_mutasi_saldo_simgos SET katalog_kode_grp = '80I022' WHERE katalog_kode = '80I022';</v>
      </c>
    </row>
    <row r="1788" spans="1:12" x14ac:dyDescent="0.35">
      <c r="A1788">
        <v>-92</v>
      </c>
      <c r="B1788" s="1" t="s">
        <v>3780</v>
      </c>
      <c r="C1788" s="52" t="s">
        <v>3780</v>
      </c>
      <c r="D1788" s="1" t="s">
        <v>3781</v>
      </c>
      <c r="E1788" s="9">
        <v>53</v>
      </c>
      <c r="F1788" s="9">
        <v>0</v>
      </c>
      <c r="G1788" s="9">
        <v>0</v>
      </c>
      <c r="H1788" s="9">
        <v>0</v>
      </c>
      <c r="I1788" s="9">
        <v>22</v>
      </c>
      <c r="J1788" s="9">
        <v>-243</v>
      </c>
      <c r="K1788" s="9">
        <v>31</v>
      </c>
      <c r="L1788" t="str">
        <f t="shared" si="27"/>
        <v>UPDATE rsfPelaporan.laporan_mutasi_saldo_simgos SET katalog_kode_grp = '80I023' WHERE katalog_kode = '80I023';</v>
      </c>
    </row>
    <row r="1789" spans="1:12" x14ac:dyDescent="0.35">
      <c r="A1789">
        <v>-69</v>
      </c>
      <c r="B1789" s="1" t="s">
        <v>3782</v>
      </c>
      <c r="C1789" s="52" t="s">
        <v>3782</v>
      </c>
      <c r="D1789" s="1" t="s">
        <v>3783</v>
      </c>
      <c r="E1789" s="9">
        <v>3</v>
      </c>
      <c r="F1789" s="9">
        <v>400</v>
      </c>
      <c r="G1789" s="9">
        <v>0</v>
      </c>
      <c r="H1789" s="9">
        <v>0</v>
      </c>
      <c r="I1789" s="9">
        <v>323</v>
      </c>
      <c r="J1789" s="9">
        <v>-722</v>
      </c>
      <c r="K1789" s="9">
        <v>80</v>
      </c>
      <c r="L1789" t="str">
        <f t="shared" si="27"/>
        <v>UPDATE rsfPelaporan.laporan_mutasi_saldo_simgos SET katalog_kode_grp = '80I024' WHERE katalog_kode = '80I024';</v>
      </c>
    </row>
    <row r="1790" spans="1:12" x14ac:dyDescent="0.35">
      <c r="A1790">
        <v>0</v>
      </c>
      <c r="B1790" s="1" t="s">
        <v>3784</v>
      </c>
      <c r="C1790" s="52" t="s">
        <v>3784</v>
      </c>
      <c r="D1790" s="1" t="s">
        <v>3785</v>
      </c>
      <c r="E1790" s="9">
        <v>7</v>
      </c>
      <c r="F1790" s="9">
        <v>0</v>
      </c>
      <c r="G1790" s="9">
        <v>0</v>
      </c>
      <c r="H1790" s="9">
        <v>0</v>
      </c>
      <c r="I1790" s="9">
        <v>7</v>
      </c>
      <c r="J1790" s="9">
        <v>0</v>
      </c>
      <c r="K1790" s="9">
        <v>0</v>
      </c>
      <c r="L1790" t="str">
        <f t="shared" si="27"/>
        <v>UPDATE rsfPelaporan.laporan_mutasi_saldo_simgos SET katalog_kode_grp = '30I008' WHERE katalog_kode = '30I008';</v>
      </c>
    </row>
    <row r="1791" spans="1:12" x14ac:dyDescent="0.35">
      <c r="B1791" s="1" t="s">
        <v>3786</v>
      </c>
      <c r="C1791" s="52" t="s">
        <v>3786</v>
      </c>
      <c r="D1791" s="1" t="s">
        <v>3787</v>
      </c>
      <c r="E1791" s="9">
        <v>2</v>
      </c>
      <c r="F1791" s="9">
        <v>5</v>
      </c>
      <c r="G1791" s="9">
        <v>0</v>
      </c>
      <c r="H1791" s="9">
        <v>0</v>
      </c>
      <c r="I1791" s="9">
        <v>7</v>
      </c>
      <c r="J1791" s="9">
        <v>7</v>
      </c>
      <c r="K1791" s="9">
        <v>0</v>
      </c>
      <c r="L1791" t="str">
        <f t="shared" si="27"/>
        <v>UPDATE rsfPelaporan.laporan_mutasi_saldo_simgos SET katalog_kode_grp = '15I129' WHERE katalog_kode = '15I129';</v>
      </c>
    </row>
    <row r="1792" spans="1:12" x14ac:dyDescent="0.35">
      <c r="B1792" s="1" t="s">
        <v>3788</v>
      </c>
      <c r="C1792" s="52" t="s">
        <v>3788</v>
      </c>
      <c r="D1792" s="1" t="s">
        <v>3789</v>
      </c>
      <c r="E1792" s="9">
        <v>0</v>
      </c>
      <c r="F1792" s="9">
        <v>20</v>
      </c>
      <c r="G1792" s="9">
        <v>0</v>
      </c>
      <c r="H1792" s="9">
        <v>0</v>
      </c>
      <c r="I1792" s="9">
        <v>1</v>
      </c>
      <c r="J1792" s="9">
        <v>1</v>
      </c>
      <c r="K1792" s="9">
        <v>19</v>
      </c>
      <c r="L1792" t="str">
        <f t="shared" si="27"/>
        <v>UPDATE rsfPelaporan.laporan_mutasi_saldo_simgos SET katalog_kode_grp = '40I099' WHERE katalog_kode = '40I099';</v>
      </c>
    </row>
    <row r="1793" spans="1:12" s="35" customFormat="1" x14ac:dyDescent="0.35">
      <c r="A1793" s="35">
        <v>-22</v>
      </c>
      <c r="B1793" s="36" t="s">
        <v>3790</v>
      </c>
      <c r="C1793" s="52" t="s">
        <v>3792</v>
      </c>
      <c r="D1793" s="36" t="s">
        <v>3791</v>
      </c>
      <c r="E1793" s="37">
        <v>47</v>
      </c>
      <c r="F1793" s="37">
        <v>0</v>
      </c>
      <c r="G1793" s="37">
        <v>0</v>
      </c>
      <c r="H1793" s="37">
        <v>0</v>
      </c>
      <c r="I1793" s="37">
        <v>47</v>
      </c>
      <c r="J1793" s="37">
        <v>-13</v>
      </c>
      <c r="K1793" s="37">
        <v>0</v>
      </c>
      <c r="L1793" t="str">
        <f t="shared" si="27"/>
        <v>UPDATE rsfPelaporan.laporan_mutasi_saldo_simgos SET katalog_kode_grp = '20I030' WHERE katalog_kode = '20I025';</v>
      </c>
    </row>
    <row r="1794" spans="1:12" s="35" customFormat="1" x14ac:dyDescent="0.35">
      <c r="A1794" s="35">
        <v>1340</v>
      </c>
      <c r="B1794" s="36" t="s">
        <v>3792</v>
      </c>
      <c r="C1794" s="52" t="s">
        <v>3792</v>
      </c>
      <c r="D1794" s="36" t="s">
        <v>3793</v>
      </c>
      <c r="E1794" s="37">
        <v>72</v>
      </c>
      <c r="F1794" s="37">
        <v>0</v>
      </c>
      <c r="G1794" s="37">
        <v>0</v>
      </c>
      <c r="H1794" s="37">
        <v>0</v>
      </c>
      <c r="I1794" s="37">
        <v>72</v>
      </c>
      <c r="J1794" s="37">
        <v>67</v>
      </c>
      <c r="K1794" s="37">
        <v>0</v>
      </c>
      <c r="L1794" t="str">
        <f t="shared" si="27"/>
        <v>UPDATE rsfPelaporan.laporan_mutasi_saldo_simgos SET katalog_kode_grp = '20I030' WHERE katalog_kode = '20I030';</v>
      </c>
    </row>
    <row r="1795" spans="1:12" s="26" customFormat="1" x14ac:dyDescent="0.35">
      <c r="A1795" s="26">
        <v>-88</v>
      </c>
      <c r="B1795" s="27" t="s">
        <v>3794</v>
      </c>
      <c r="C1795" s="52" t="s">
        <v>3796</v>
      </c>
      <c r="D1795" s="27" t="s">
        <v>3795</v>
      </c>
      <c r="E1795" s="28">
        <v>214</v>
      </c>
      <c r="F1795" s="28">
        <v>0</v>
      </c>
      <c r="G1795" s="28">
        <v>0</v>
      </c>
      <c r="H1795" s="28">
        <v>0</v>
      </c>
      <c r="I1795" s="28">
        <v>214</v>
      </c>
      <c r="J1795" s="28">
        <v>-1536.35</v>
      </c>
      <c r="K1795" s="28">
        <v>0</v>
      </c>
      <c r="L1795" t="str">
        <f t="shared" si="27"/>
        <v>UPDATE rsfPelaporan.laporan_mutasi_saldo_simgos SET katalog_kode_grp = '10I755' WHERE katalog_kode = '10I746';</v>
      </c>
    </row>
    <row r="1796" spans="1:12" s="26" customFormat="1" x14ac:dyDescent="0.35">
      <c r="A1796" s="26">
        <v>-5</v>
      </c>
      <c r="B1796" s="27" t="s">
        <v>3796</v>
      </c>
      <c r="C1796" s="52" t="s">
        <v>3796</v>
      </c>
      <c r="D1796" s="27" t="s">
        <v>3797</v>
      </c>
      <c r="E1796" s="28">
        <v>0</v>
      </c>
      <c r="F1796" s="28">
        <v>1000</v>
      </c>
      <c r="G1796" s="28">
        <v>0</v>
      </c>
      <c r="H1796" s="28">
        <v>0</v>
      </c>
      <c r="I1796" s="28">
        <v>998</v>
      </c>
      <c r="J1796" s="28">
        <v>-56</v>
      </c>
      <c r="K1796" s="28">
        <v>2</v>
      </c>
      <c r="L1796" t="str">
        <f t="shared" si="27"/>
        <v>UPDATE rsfPelaporan.laporan_mutasi_saldo_simgos SET katalog_kode_grp = '10I755' WHERE katalog_kode = '10I755';</v>
      </c>
    </row>
    <row r="1797" spans="1:12" s="26" customFormat="1" x14ac:dyDescent="0.35">
      <c r="A1797" s="26">
        <v>165</v>
      </c>
      <c r="B1797" s="27" t="s">
        <v>3798</v>
      </c>
      <c r="C1797" s="52" t="s">
        <v>3796</v>
      </c>
      <c r="D1797" s="27" t="s">
        <v>3799</v>
      </c>
      <c r="E1797" s="28">
        <v>0</v>
      </c>
      <c r="F1797" s="28">
        <v>1500</v>
      </c>
      <c r="G1797" s="28">
        <v>0</v>
      </c>
      <c r="H1797" s="28">
        <v>0</v>
      </c>
      <c r="I1797" s="28">
        <v>1494</v>
      </c>
      <c r="J1797" s="28">
        <v>930</v>
      </c>
      <c r="K1797" s="28">
        <v>6</v>
      </c>
      <c r="L1797" t="str">
        <f t="shared" si="27"/>
        <v>UPDATE rsfPelaporan.laporan_mutasi_saldo_simgos SET katalog_kode_grp = '10I755' WHERE katalog_kode = '10I005';</v>
      </c>
    </row>
    <row r="1798" spans="1:12" x14ac:dyDescent="0.35">
      <c r="A1798">
        <v>0</v>
      </c>
      <c r="B1798" s="1" t="s">
        <v>3800</v>
      </c>
      <c r="C1798" s="52" t="s">
        <v>3800</v>
      </c>
      <c r="D1798" s="1" t="s">
        <v>3801</v>
      </c>
      <c r="E1798" s="9">
        <v>0</v>
      </c>
      <c r="F1798" s="9">
        <v>1</v>
      </c>
      <c r="G1798" s="9">
        <v>0</v>
      </c>
      <c r="H1798" s="9">
        <v>0</v>
      </c>
      <c r="I1798" s="9">
        <v>1</v>
      </c>
      <c r="J1798" s="9">
        <v>0</v>
      </c>
      <c r="K1798" s="9">
        <v>0</v>
      </c>
      <c r="L1798" t="str">
        <f t="shared" si="27"/>
        <v>UPDATE rsfPelaporan.laporan_mutasi_saldo_simgos SET katalog_kode_grp = '42I069.01' WHERE katalog_kode = '42I069.01';</v>
      </c>
    </row>
    <row r="1799" spans="1:12" x14ac:dyDescent="0.35">
      <c r="B1799" s="1" t="s">
        <v>3802</v>
      </c>
      <c r="C1799" s="52" t="s">
        <v>3802</v>
      </c>
      <c r="D1799" s="1" t="s">
        <v>3803</v>
      </c>
      <c r="E1799" s="9">
        <v>1500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1500</v>
      </c>
      <c r="L1799" t="str">
        <f t="shared" si="27"/>
        <v>UPDATE rsfPelaporan.laporan_mutasi_saldo_simgos SET katalog_kode_grp = '80I070' WHERE katalog_kode = '80I070';</v>
      </c>
    </row>
    <row r="1800" spans="1:12" x14ac:dyDescent="0.35">
      <c r="B1800" s="1" t="s">
        <v>3804</v>
      </c>
      <c r="C1800" s="52" t="s">
        <v>3804</v>
      </c>
      <c r="D1800" s="1" t="s">
        <v>3805</v>
      </c>
      <c r="E1800" s="9">
        <v>35000</v>
      </c>
      <c r="F1800" s="9">
        <v>0</v>
      </c>
      <c r="G1800" s="9">
        <v>0</v>
      </c>
      <c r="H1800" s="9">
        <v>0</v>
      </c>
      <c r="I1800" s="9">
        <v>21000</v>
      </c>
      <c r="J1800" s="9">
        <v>21000</v>
      </c>
      <c r="K1800" s="9">
        <v>14000</v>
      </c>
      <c r="L1800" t="str">
        <f t="shared" si="27"/>
        <v>UPDATE rsfPelaporan.laporan_mutasi_saldo_simgos SET katalog_kode_grp = '80I110' WHERE katalog_kode = '80I110';</v>
      </c>
    </row>
    <row r="1801" spans="1:12" x14ac:dyDescent="0.35">
      <c r="B1801" s="1" t="s">
        <v>3806</v>
      </c>
      <c r="C1801" s="52" t="s">
        <v>3806</v>
      </c>
      <c r="D1801" s="1" t="s">
        <v>3807</v>
      </c>
      <c r="E1801" s="9">
        <v>27000</v>
      </c>
      <c r="F1801" s="9">
        <v>0</v>
      </c>
      <c r="G1801" s="9">
        <v>0</v>
      </c>
      <c r="H1801" s="9">
        <v>0</v>
      </c>
      <c r="I1801" s="9">
        <v>20500</v>
      </c>
      <c r="J1801" s="9">
        <v>20500</v>
      </c>
      <c r="K1801" s="9">
        <v>6500</v>
      </c>
      <c r="L1801" t="str">
        <f t="shared" ref="L1801:L1864" si="28">CONCATENATE("UPDATE rsfPelaporan.laporan_mutasi_saldo_simgos SET katalog_kode_grp = '",C1801,"' WHERE katalog_kode = '",B1801,"';")</f>
        <v>UPDATE rsfPelaporan.laporan_mutasi_saldo_simgos SET katalog_kode_grp = '80I111' WHERE katalog_kode = '80I111';</v>
      </c>
    </row>
    <row r="1802" spans="1:12" x14ac:dyDescent="0.35">
      <c r="B1802" s="1" t="s">
        <v>3808</v>
      </c>
      <c r="C1802" s="52" t="s">
        <v>3808</v>
      </c>
      <c r="D1802" s="1" t="s">
        <v>3809</v>
      </c>
      <c r="E1802" s="9">
        <v>0</v>
      </c>
      <c r="F1802" s="9">
        <v>14</v>
      </c>
      <c r="G1802" s="9">
        <v>0</v>
      </c>
      <c r="H1802" s="9">
        <v>0</v>
      </c>
      <c r="I1802" s="9">
        <v>14</v>
      </c>
      <c r="J1802" s="9">
        <v>14</v>
      </c>
      <c r="K1802" s="9">
        <v>0</v>
      </c>
      <c r="L1802" t="str">
        <f t="shared" si="28"/>
        <v>UPDATE rsfPelaporan.laporan_mutasi_saldo_simgos SET katalog_kode_grp = '15I026' WHERE katalog_kode = '15I026';</v>
      </c>
    </row>
    <row r="1803" spans="1:12" x14ac:dyDescent="0.35">
      <c r="B1803" s="1" t="s">
        <v>3810</v>
      </c>
      <c r="C1803" s="52" t="s">
        <v>3810</v>
      </c>
      <c r="D1803" s="1" t="s">
        <v>3811</v>
      </c>
      <c r="E1803" s="9">
        <v>0</v>
      </c>
      <c r="F1803" s="9">
        <v>55</v>
      </c>
      <c r="G1803" s="9">
        <v>0</v>
      </c>
      <c r="H1803" s="9">
        <v>0</v>
      </c>
      <c r="I1803" s="9">
        <v>55</v>
      </c>
      <c r="J1803" s="9">
        <v>55</v>
      </c>
      <c r="K1803" s="9">
        <v>0</v>
      </c>
      <c r="L1803" t="str">
        <f t="shared" si="28"/>
        <v>UPDATE rsfPelaporan.laporan_mutasi_saldo_simgos SET katalog_kode_grp = '15I028' WHERE katalog_kode = '15I028';</v>
      </c>
    </row>
    <row r="1804" spans="1:12" x14ac:dyDescent="0.35">
      <c r="B1804" s="1" t="s">
        <v>3812</v>
      </c>
      <c r="C1804" s="52" t="s">
        <v>3812</v>
      </c>
      <c r="D1804" s="1" t="s">
        <v>3813</v>
      </c>
      <c r="E1804" s="9">
        <v>0</v>
      </c>
      <c r="F1804" s="9">
        <v>6</v>
      </c>
      <c r="G1804" s="9">
        <v>0</v>
      </c>
      <c r="H1804" s="9">
        <v>0</v>
      </c>
      <c r="I1804" s="9">
        <v>6</v>
      </c>
      <c r="J1804" s="9">
        <v>6</v>
      </c>
      <c r="K1804" s="9">
        <v>0</v>
      </c>
      <c r="L1804" t="str">
        <f t="shared" si="28"/>
        <v>UPDATE rsfPelaporan.laporan_mutasi_saldo_simgos SET katalog_kode_grp = '15I047' WHERE katalog_kode = '15I047';</v>
      </c>
    </row>
    <row r="1805" spans="1:12" x14ac:dyDescent="0.35">
      <c r="B1805" s="1" t="s">
        <v>3814</v>
      </c>
      <c r="C1805" s="52" t="s">
        <v>3814</v>
      </c>
      <c r="D1805" s="1" t="s">
        <v>3815</v>
      </c>
      <c r="E1805" s="9">
        <v>4</v>
      </c>
      <c r="F1805" s="9">
        <v>19</v>
      </c>
      <c r="G1805" s="9">
        <v>0</v>
      </c>
      <c r="H1805" s="9">
        <v>0</v>
      </c>
      <c r="I1805" s="9">
        <v>23</v>
      </c>
      <c r="J1805" s="9">
        <v>23</v>
      </c>
      <c r="K1805" s="9">
        <v>0</v>
      </c>
      <c r="L1805" t="str">
        <f t="shared" si="28"/>
        <v>UPDATE rsfPelaporan.laporan_mutasi_saldo_simgos SET katalog_kode_grp = '15I020' WHERE katalog_kode = '15I020';</v>
      </c>
    </row>
    <row r="1806" spans="1:12" x14ac:dyDescent="0.35">
      <c r="B1806" s="1" t="s">
        <v>3816</v>
      </c>
      <c r="C1806" s="52" t="s">
        <v>3816</v>
      </c>
      <c r="D1806" s="1" t="s">
        <v>3817</v>
      </c>
      <c r="E1806" s="9">
        <v>0</v>
      </c>
      <c r="F1806" s="9">
        <v>9</v>
      </c>
      <c r="G1806" s="9">
        <v>0</v>
      </c>
      <c r="H1806" s="9">
        <v>0</v>
      </c>
      <c r="I1806" s="9">
        <v>9</v>
      </c>
      <c r="J1806" s="9">
        <v>9</v>
      </c>
      <c r="K1806" s="9">
        <v>0</v>
      </c>
      <c r="L1806" t="str">
        <f t="shared" si="28"/>
        <v>UPDATE rsfPelaporan.laporan_mutasi_saldo_simgos SET katalog_kode_grp = '15I027.2' WHERE katalog_kode = '15I027.2';</v>
      </c>
    </row>
    <row r="1807" spans="1:12" x14ac:dyDescent="0.35">
      <c r="B1807" s="1" t="s">
        <v>3818</v>
      </c>
      <c r="C1807" s="52" t="s">
        <v>3818</v>
      </c>
      <c r="D1807" s="1" t="s">
        <v>3819</v>
      </c>
      <c r="E1807" s="9">
        <v>0</v>
      </c>
      <c r="F1807" s="9">
        <v>4</v>
      </c>
      <c r="G1807" s="9">
        <v>0</v>
      </c>
      <c r="H1807" s="9">
        <v>0</v>
      </c>
      <c r="I1807" s="9">
        <v>4</v>
      </c>
      <c r="J1807" s="9">
        <v>4</v>
      </c>
      <c r="K1807" s="9">
        <v>0</v>
      </c>
      <c r="L1807" t="str">
        <f t="shared" si="28"/>
        <v>UPDATE rsfPelaporan.laporan_mutasi_saldo_simgos SET katalog_kode_grp = '15I022' WHERE katalog_kode = '15I022';</v>
      </c>
    </row>
    <row r="1808" spans="1:12" x14ac:dyDescent="0.35">
      <c r="B1808" s="1" t="s">
        <v>3820</v>
      </c>
      <c r="C1808" s="52" t="s">
        <v>3820</v>
      </c>
      <c r="D1808" s="1" t="s">
        <v>3821</v>
      </c>
      <c r="E1808" s="9">
        <v>0</v>
      </c>
      <c r="F1808" s="9">
        <v>300</v>
      </c>
      <c r="G1808" s="9">
        <v>0</v>
      </c>
      <c r="H1808" s="9">
        <v>0</v>
      </c>
      <c r="I1808" s="9">
        <v>300</v>
      </c>
      <c r="J1808" s="9">
        <v>300</v>
      </c>
      <c r="K1808" s="9">
        <v>0</v>
      </c>
      <c r="L1808" t="str">
        <f t="shared" si="28"/>
        <v>UPDATE rsfPelaporan.laporan_mutasi_saldo_simgos SET katalog_kode_grp = '15I116' WHERE katalog_kode = '15I116';</v>
      </c>
    </row>
    <row r="1809" spans="2:12" x14ac:dyDescent="0.35">
      <c r="B1809" s="1" t="s">
        <v>3822</v>
      </c>
      <c r="C1809" s="52" t="s">
        <v>3822</v>
      </c>
      <c r="D1809" s="1" t="s">
        <v>3823</v>
      </c>
      <c r="E1809" s="9">
        <v>0</v>
      </c>
      <c r="F1809" s="9">
        <v>2</v>
      </c>
      <c r="G1809" s="9">
        <v>0</v>
      </c>
      <c r="H1809" s="9">
        <v>0</v>
      </c>
      <c r="I1809" s="9">
        <v>2</v>
      </c>
      <c r="J1809" s="9">
        <v>2</v>
      </c>
      <c r="K1809" s="9">
        <v>0</v>
      </c>
      <c r="L1809" t="str">
        <f t="shared" si="28"/>
        <v>UPDATE rsfPelaporan.laporan_mutasi_saldo_simgos SET katalog_kode_grp = '15I124' WHERE katalog_kode = '15I124';</v>
      </c>
    </row>
    <row r="1810" spans="2:12" x14ac:dyDescent="0.35">
      <c r="B1810" s="1" t="s">
        <v>3824</v>
      </c>
      <c r="C1810" s="52" t="s">
        <v>3824</v>
      </c>
      <c r="D1810" s="1" t="s">
        <v>3825</v>
      </c>
      <c r="E1810" s="9">
        <v>0</v>
      </c>
      <c r="F1810" s="9">
        <v>300</v>
      </c>
      <c r="G1810" s="9">
        <v>0</v>
      </c>
      <c r="H1810" s="9">
        <v>0</v>
      </c>
      <c r="I1810" s="9">
        <v>300</v>
      </c>
      <c r="J1810" s="9">
        <v>300</v>
      </c>
      <c r="K1810" s="9">
        <v>0</v>
      </c>
      <c r="L1810" t="str">
        <f t="shared" si="28"/>
        <v>UPDATE rsfPelaporan.laporan_mutasi_saldo_simgos SET katalog_kode_grp = '15I115' WHERE katalog_kode = '15I115';</v>
      </c>
    </row>
    <row r="1811" spans="2:12" x14ac:dyDescent="0.35">
      <c r="B1811" s="1" t="s">
        <v>3826</v>
      </c>
      <c r="C1811" s="52" t="s">
        <v>3826</v>
      </c>
      <c r="D1811" s="1" t="s">
        <v>3827</v>
      </c>
      <c r="E1811" s="9">
        <v>0</v>
      </c>
      <c r="F1811" s="9">
        <v>2100</v>
      </c>
      <c r="G1811" s="9">
        <v>0</v>
      </c>
      <c r="H1811" s="9">
        <v>0</v>
      </c>
      <c r="I1811" s="9">
        <v>2100</v>
      </c>
      <c r="J1811" s="9">
        <v>2100</v>
      </c>
      <c r="K1811" s="9">
        <v>0</v>
      </c>
      <c r="L1811" t="str">
        <f t="shared" si="28"/>
        <v>UPDATE rsfPelaporan.laporan_mutasi_saldo_simgos SET katalog_kode_grp = '15I117' WHERE katalog_kode = '15I117';</v>
      </c>
    </row>
    <row r="1812" spans="2:12" x14ac:dyDescent="0.35">
      <c r="B1812" s="1" t="s">
        <v>3828</v>
      </c>
      <c r="C1812" s="52" t="s">
        <v>3828</v>
      </c>
      <c r="D1812" s="1" t="s">
        <v>3829</v>
      </c>
      <c r="E1812" s="9">
        <v>0</v>
      </c>
      <c r="F1812" s="9">
        <v>1500</v>
      </c>
      <c r="G1812" s="9">
        <v>0</v>
      </c>
      <c r="H1812" s="9">
        <v>0</v>
      </c>
      <c r="I1812" s="9">
        <v>1500</v>
      </c>
      <c r="J1812" s="9">
        <v>1500</v>
      </c>
      <c r="K1812" s="9">
        <v>0</v>
      </c>
      <c r="L1812" t="str">
        <f t="shared" si="28"/>
        <v>UPDATE rsfPelaporan.laporan_mutasi_saldo_simgos SET katalog_kode_grp = '15A113' WHERE katalog_kode = '15A113';</v>
      </c>
    </row>
    <row r="1813" spans="2:12" x14ac:dyDescent="0.35">
      <c r="B1813" s="1" t="s">
        <v>3830</v>
      </c>
      <c r="C1813" s="52" t="s">
        <v>3830</v>
      </c>
      <c r="D1813" s="1" t="s">
        <v>3831</v>
      </c>
      <c r="E1813" s="9">
        <v>0</v>
      </c>
      <c r="F1813" s="9">
        <v>600</v>
      </c>
      <c r="G1813" s="9">
        <v>0</v>
      </c>
      <c r="H1813" s="9">
        <v>0</v>
      </c>
      <c r="I1813" s="9">
        <v>600</v>
      </c>
      <c r="J1813" s="9">
        <v>600</v>
      </c>
      <c r="K1813" s="9">
        <v>0</v>
      </c>
      <c r="L1813" t="str">
        <f t="shared" si="28"/>
        <v>UPDATE rsfPelaporan.laporan_mutasi_saldo_simgos SET katalog_kode_grp = '15I142' WHERE katalog_kode = '15I142';</v>
      </c>
    </row>
    <row r="1814" spans="2:12" x14ac:dyDescent="0.35">
      <c r="B1814" s="1" t="s">
        <v>3832</v>
      </c>
      <c r="C1814" s="52" t="s">
        <v>3832</v>
      </c>
      <c r="D1814" s="1" t="s">
        <v>3833</v>
      </c>
      <c r="E1814" s="9">
        <v>0</v>
      </c>
      <c r="F1814" s="9">
        <v>1</v>
      </c>
      <c r="G1814" s="9">
        <v>0</v>
      </c>
      <c r="H1814" s="9">
        <v>0</v>
      </c>
      <c r="I1814" s="9">
        <v>1</v>
      </c>
      <c r="J1814" s="9">
        <v>1</v>
      </c>
      <c r="K1814" s="9">
        <v>0</v>
      </c>
      <c r="L1814" t="str">
        <f t="shared" si="28"/>
        <v>UPDATE rsfPelaporan.laporan_mutasi_saldo_simgos SET katalog_kode_grp = '15I166' WHERE katalog_kode = '15I166';</v>
      </c>
    </row>
    <row r="1815" spans="2:12" x14ac:dyDescent="0.35">
      <c r="B1815" s="1" t="s">
        <v>3834</v>
      </c>
      <c r="C1815" s="52" t="s">
        <v>3834</v>
      </c>
      <c r="D1815" s="1" t="s">
        <v>3835</v>
      </c>
      <c r="E1815" s="9">
        <v>0</v>
      </c>
      <c r="F1815" s="9">
        <v>600</v>
      </c>
      <c r="G1815" s="9">
        <v>0</v>
      </c>
      <c r="H1815" s="9">
        <v>0</v>
      </c>
      <c r="I1815" s="9">
        <v>600</v>
      </c>
      <c r="J1815" s="9">
        <v>600</v>
      </c>
      <c r="K1815" s="9">
        <v>0</v>
      </c>
      <c r="L1815" t="str">
        <f t="shared" si="28"/>
        <v>UPDATE rsfPelaporan.laporan_mutasi_saldo_simgos SET katalog_kode_grp = '15I141' WHERE katalog_kode = '15I141';</v>
      </c>
    </row>
    <row r="1816" spans="2:12" x14ac:dyDescent="0.35">
      <c r="B1816" s="1" t="s">
        <v>3836</v>
      </c>
      <c r="C1816" s="52" t="s">
        <v>3836</v>
      </c>
      <c r="D1816" s="1" t="s">
        <v>3837</v>
      </c>
      <c r="E1816" s="9">
        <v>0</v>
      </c>
      <c r="F1816" s="9">
        <v>2</v>
      </c>
      <c r="G1816" s="9">
        <v>0</v>
      </c>
      <c r="H1816" s="9">
        <v>0</v>
      </c>
      <c r="I1816" s="9">
        <v>2</v>
      </c>
      <c r="J1816" s="9">
        <v>2</v>
      </c>
      <c r="K1816" s="9">
        <v>0</v>
      </c>
      <c r="L1816" t="str">
        <f t="shared" si="28"/>
        <v>UPDATE rsfPelaporan.laporan_mutasi_saldo_simgos SET katalog_kode_grp = '15I163' WHERE katalog_kode = '15I163';</v>
      </c>
    </row>
    <row r="1817" spans="2:12" x14ac:dyDescent="0.35">
      <c r="B1817" s="1" t="s">
        <v>3838</v>
      </c>
      <c r="C1817" s="52" t="s">
        <v>3838</v>
      </c>
      <c r="D1817" s="1" t="s">
        <v>3839</v>
      </c>
      <c r="E1817" s="9">
        <v>0</v>
      </c>
      <c r="F1817" s="9">
        <v>300</v>
      </c>
      <c r="G1817" s="9">
        <v>0</v>
      </c>
      <c r="H1817" s="9">
        <v>0</v>
      </c>
      <c r="I1817" s="9">
        <v>300</v>
      </c>
      <c r="J1817" s="9">
        <v>300</v>
      </c>
      <c r="K1817" s="9">
        <v>0</v>
      </c>
      <c r="L1817" t="str">
        <f t="shared" si="28"/>
        <v>UPDATE rsfPelaporan.laporan_mutasi_saldo_simgos SET katalog_kode_grp = '15I140' WHERE katalog_kode = '15I140';</v>
      </c>
    </row>
    <row r="1818" spans="2:12" x14ac:dyDescent="0.35">
      <c r="B1818" s="1" t="s">
        <v>3840</v>
      </c>
      <c r="C1818" s="52" t="s">
        <v>3840</v>
      </c>
      <c r="D1818" s="1" t="s">
        <v>3841</v>
      </c>
      <c r="E1818" s="9">
        <v>0</v>
      </c>
      <c r="F1818" s="9">
        <v>1</v>
      </c>
      <c r="G1818" s="9">
        <v>0</v>
      </c>
      <c r="H1818" s="9">
        <v>0</v>
      </c>
      <c r="I1818" s="9">
        <v>1</v>
      </c>
      <c r="J1818" s="9">
        <v>1</v>
      </c>
      <c r="K1818" s="9">
        <v>0</v>
      </c>
      <c r="L1818" t="str">
        <f t="shared" si="28"/>
        <v>UPDATE rsfPelaporan.laporan_mutasi_saldo_simgos SET katalog_kode_grp = '15I162' WHERE katalog_kode = '15I162';</v>
      </c>
    </row>
    <row r="1819" spans="2:12" x14ac:dyDescent="0.35">
      <c r="B1819" s="1" t="s">
        <v>3842</v>
      </c>
      <c r="C1819" s="52" t="s">
        <v>3842</v>
      </c>
      <c r="D1819" s="1" t="s">
        <v>3843</v>
      </c>
      <c r="E1819" s="9">
        <v>0</v>
      </c>
      <c r="F1819" s="9">
        <v>15</v>
      </c>
      <c r="G1819" s="9">
        <v>0</v>
      </c>
      <c r="H1819" s="9">
        <v>0</v>
      </c>
      <c r="I1819" s="9">
        <v>15</v>
      </c>
      <c r="J1819" s="9">
        <v>15</v>
      </c>
      <c r="K1819" s="9">
        <v>0</v>
      </c>
      <c r="L1819" t="str">
        <f t="shared" si="28"/>
        <v>UPDATE rsfPelaporan.laporan_mutasi_saldo_simgos SET katalog_kode_grp = '15I168' WHERE katalog_kode = '15I168';</v>
      </c>
    </row>
    <row r="1820" spans="2:12" x14ac:dyDescent="0.35">
      <c r="B1820" s="1" t="s">
        <v>3844</v>
      </c>
      <c r="C1820" s="52" t="s">
        <v>3844</v>
      </c>
      <c r="D1820" s="1" t="s">
        <v>3845</v>
      </c>
      <c r="E1820" s="9">
        <v>1800</v>
      </c>
      <c r="F1820" s="9">
        <v>600</v>
      </c>
      <c r="G1820" s="9">
        <v>0</v>
      </c>
      <c r="H1820" s="9">
        <v>0</v>
      </c>
      <c r="I1820" s="9">
        <v>2400</v>
      </c>
      <c r="J1820" s="9">
        <v>2400</v>
      </c>
      <c r="K1820" s="9">
        <v>0</v>
      </c>
      <c r="L1820" t="str">
        <f t="shared" si="28"/>
        <v>UPDATE rsfPelaporan.laporan_mutasi_saldo_simgos SET katalog_kode_grp = '15I027.1' WHERE katalog_kode = '15I027.1';</v>
      </c>
    </row>
    <row r="1821" spans="2:12" x14ac:dyDescent="0.35">
      <c r="B1821" s="1" t="s">
        <v>3846</v>
      </c>
      <c r="C1821" s="52" t="s">
        <v>3846</v>
      </c>
      <c r="D1821" s="1" t="s">
        <v>3847</v>
      </c>
      <c r="E1821" s="9">
        <v>1</v>
      </c>
      <c r="F1821" s="9">
        <v>0</v>
      </c>
      <c r="G1821" s="9">
        <v>0</v>
      </c>
      <c r="H1821" s="9">
        <v>0</v>
      </c>
      <c r="I1821" s="9">
        <v>1</v>
      </c>
      <c r="J1821" s="9">
        <v>1</v>
      </c>
      <c r="K1821" s="9">
        <v>0</v>
      </c>
      <c r="L1821" t="str">
        <f t="shared" si="28"/>
        <v>UPDATE rsfPelaporan.laporan_mutasi_saldo_simgos SET katalog_kode_grp = '15I032.1' WHERE katalog_kode = '15I032.1';</v>
      </c>
    </row>
    <row r="1822" spans="2:12" x14ac:dyDescent="0.35">
      <c r="B1822" s="1" t="s">
        <v>3848</v>
      </c>
      <c r="C1822" s="52" t="s">
        <v>3848</v>
      </c>
      <c r="D1822" s="1" t="s">
        <v>3849</v>
      </c>
      <c r="E1822" s="9">
        <v>0</v>
      </c>
      <c r="F1822" s="9">
        <v>900</v>
      </c>
      <c r="G1822" s="9">
        <v>0</v>
      </c>
      <c r="H1822" s="9">
        <v>0</v>
      </c>
      <c r="I1822" s="9">
        <v>900</v>
      </c>
      <c r="J1822" s="9">
        <v>900</v>
      </c>
      <c r="K1822" s="9">
        <v>0</v>
      </c>
      <c r="L1822" t="str">
        <f t="shared" si="28"/>
        <v>UPDATE rsfPelaporan.laporan_mutasi_saldo_simgos SET katalog_kode_grp = '15I029.1' WHERE katalog_kode = '15I029.1';</v>
      </c>
    </row>
    <row r="1823" spans="2:12" x14ac:dyDescent="0.35">
      <c r="B1823" s="1" t="s">
        <v>3850</v>
      </c>
      <c r="C1823" s="52" t="s">
        <v>3850</v>
      </c>
      <c r="D1823" s="1" t="s">
        <v>3851</v>
      </c>
      <c r="E1823" s="9">
        <v>1</v>
      </c>
      <c r="F1823" s="9">
        <v>1</v>
      </c>
      <c r="G1823" s="9">
        <v>0</v>
      </c>
      <c r="H1823" s="9">
        <v>0</v>
      </c>
      <c r="I1823" s="9">
        <v>2</v>
      </c>
      <c r="J1823" s="9">
        <v>2</v>
      </c>
      <c r="K1823" s="9">
        <v>0</v>
      </c>
      <c r="L1823" t="str">
        <f t="shared" si="28"/>
        <v>UPDATE rsfPelaporan.laporan_mutasi_saldo_simgos SET katalog_kode_grp = '15I033.1' WHERE katalog_kode = '15I033.1';</v>
      </c>
    </row>
    <row r="1824" spans="2:12" x14ac:dyDescent="0.35">
      <c r="B1824" s="1" t="s">
        <v>3852</v>
      </c>
      <c r="C1824" s="52" t="s">
        <v>3852</v>
      </c>
      <c r="D1824" s="1" t="s">
        <v>3853</v>
      </c>
      <c r="E1824" s="9">
        <v>0</v>
      </c>
      <c r="F1824" s="9">
        <v>1200</v>
      </c>
      <c r="G1824" s="9">
        <v>0</v>
      </c>
      <c r="H1824" s="9">
        <v>0</v>
      </c>
      <c r="I1824" s="9">
        <v>1200</v>
      </c>
      <c r="J1824" s="9">
        <v>1200</v>
      </c>
      <c r="K1824" s="9">
        <v>0</v>
      </c>
      <c r="L1824" t="str">
        <f t="shared" si="28"/>
        <v>UPDATE rsfPelaporan.laporan_mutasi_saldo_simgos SET katalog_kode_grp = '15I028.2' WHERE katalog_kode = '15I028.2';</v>
      </c>
    </row>
    <row r="1825" spans="1:12" x14ac:dyDescent="0.35">
      <c r="B1825" s="1" t="s">
        <v>3854</v>
      </c>
      <c r="C1825" s="52" t="s">
        <v>3854</v>
      </c>
      <c r="D1825" s="1" t="s">
        <v>3855</v>
      </c>
      <c r="E1825" s="9">
        <v>0</v>
      </c>
      <c r="F1825" s="9">
        <v>2</v>
      </c>
      <c r="G1825" s="9">
        <v>0</v>
      </c>
      <c r="H1825" s="9">
        <v>0</v>
      </c>
      <c r="I1825" s="9">
        <v>2</v>
      </c>
      <c r="J1825" s="9">
        <v>2</v>
      </c>
      <c r="K1825" s="9">
        <v>0</v>
      </c>
      <c r="L1825" t="str">
        <f t="shared" si="28"/>
        <v>UPDATE rsfPelaporan.laporan_mutasi_saldo_simgos SET katalog_kode_grp = '15I031.1' WHERE katalog_kode = '15I031.1';</v>
      </c>
    </row>
    <row r="1826" spans="1:12" x14ac:dyDescent="0.35">
      <c r="B1826" s="1" t="s">
        <v>3856</v>
      </c>
      <c r="C1826" s="52" t="s">
        <v>3856</v>
      </c>
      <c r="D1826" s="1" t="s">
        <v>3857</v>
      </c>
      <c r="E1826" s="9">
        <v>600</v>
      </c>
      <c r="F1826" s="9">
        <v>3000</v>
      </c>
      <c r="G1826" s="9">
        <v>0</v>
      </c>
      <c r="H1826" s="9">
        <v>0</v>
      </c>
      <c r="I1826" s="9">
        <v>3600</v>
      </c>
      <c r="J1826" s="9">
        <v>3600</v>
      </c>
      <c r="K1826" s="9">
        <v>0</v>
      </c>
      <c r="L1826" t="str">
        <f t="shared" si="28"/>
        <v>UPDATE rsfPelaporan.laporan_mutasi_saldo_simgos SET katalog_kode_grp = '15H067' WHERE katalog_kode = '15H067';</v>
      </c>
    </row>
    <row r="1827" spans="1:12" x14ac:dyDescent="0.35">
      <c r="B1827" s="1" t="s">
        <v>3858</v>
      </c>
      <c r="C1827" s="52" t="s">
        <v>3858</v>
      </c>
      <c r="D1827" s="1" t="s">
        <v>3859</v>
      </c>
      <c r="E1827" s="9">
        <v>0</v>
      </c>
      <c r="F1827" s="9">
        <v>400</v>
      </c>
      <c r="G1827" s="9">
        <v>0</v>
      </c>
      <c r="H1827" s="9">
        <v>0</v>
      </c>
      <c r="I1827" s="9">
        <v>400</v>
      </c>
      <c r="J1827" s="9">
        <v>400</v>
      </c>
      <c r="K1827" s="9">
        <v>0</v>
      </c>
      <c r="L1827" t="str">
        <f t="shared" si="28"/>
        <v>UPDATE rsfPelaporan.laporan_mutasi_saldo_simgos SET katalog_kode_grp = '15I032' WHERE katalog_kode = '15I032';</v>
      </c>
    </row>
    <row r="1828" spans="1:12" x14ac:dyDescent="0.35">
      <c r="B1828" s="1" t="s">
        <v>3860</v>
      </c>
      <c r="C1828" s="52" t="s">
        <v>3860</v>
      </c>
      <c r="D1828" s="1" t="s">
        <v>3861</v>
      </c>
      <c r="E1828" s="9">
        <v>0</v>
      </c>
      <c r="F1828" s="9">
        <v>1</v>
      </c>
      <c r="G1828" s="9">
        <v>0</v>
      </c>
      <c r="H1828" s="9">
        <v>0</v>
      </c>
      <c r="I1828" s="9">
        <v>1</v>
      </c>
      <c r="J1828" s="9">
        <v>1</v>
      </c>
      <c r="K1828" s="9">
        <v>0</v>
      </c>
      <c r="L1828" t="str">
        <f t="shared" si="28"/>
        <v>UPDATE rsfPelaporan.laporan_mutasi_saldo_simgos SET katalog_kode_grp = '15I033' WHERE katalog_kode = '15I033';</v>
      </c>
    </row>
    <row r="1829" spans="1:12" x14ac:dyDescent="0.35">
      <c r="B1829" s="1" t="s">
        <v>3862</v>
      </c>
      <c r="C1829" s="52" t="s">
        <v>3862</v>
      </c>
      <c r="D1829" s="1" t="s">
        <v>3863</v>
      </c>
      <c r="E1829" s="9">
        <v>0</v>
      </c>
      <c r="F1829" s="9">
        <v>29</v>
      </c>
      <c r="G1829" s="9">
        <v>0</v>
      </c>
      <c r="H1829" s="9">
        <v>0</v>
      </c>
      <c r="I1829" s="9">
        <v>29</v>
      </c>
      <c r="J1829" s="9">
        <v>29</v>
      </c>
      <c r="K1829" s="9">
        <v>0</v>
      </c>
      <c r="L1829" t="str">
        <f t="shared" si="28"/>
        <v>UPDATE rsfPelaporan.laporan_mutasi_saldo_simgos SET katalog_kode_grp = '15I100' WHERE katalog_kode = '15I100';</v>
      </c>
    </row>
    <row r="1830" spans="1:12" x14ac:dyDescent="0.35">
      <c r="B1830" s="1" t="s">
        <v>3864</v>
      </c>
      <c r="C1830" s="52" t="s">
        <v>3864</v>
      </c>
      <c r="D1830" s="1" t="s">
        <v>3865</v>
      </c>
      <c r="E1830" s="9">
        <v>0</v>
      </c>
      <c r="F1830" s="9">
        <v>21</v>
      </c>
      <c r="G1830" s="9">
        <v>0</v>
      </c>
      <c r="H1830" s="9">
        <v>0</v>
      </c>
      <c r="I1830" s="9">
        <v>21</v>
      </c>
      <c r="J1830" s="9">
        <v>21</v>
      </c>
      <c r="K1830" s="9">
        <v>0</v>
      </c>
      <c r="L1830" t="str">
        <f t="shared" si="28"/>
        <v>UPDATE rsfPelaporan.laporan_mutasi_saldo_simgos SET katalog_kode_grp = '15I101' WHERE katalog_kode = '15I101';</v>
      </c>
    </row>
    <row r="1831" spans="1:12" x14ac:dyDescent="0.35">
      <c r="B1831" s="1" t="s">
        <v>3866</v>
      </c>
      <c r="C1831" s="52" t="s">
        <v>3866</v>
      </c>
      <c r="D1831" s="1" t="s">
        <v>3867</v>
      </c>
      <c r="E1831" s="9">
        <v>0</v>
      </c>
      <c r="F1831" s="9">
        <v>900</v>
      </c>
      <c r="G1831" s="9">
        <v>0</v>
      </c>
      <c r="H1831" s="9">
        <v>0</v>
      </c>
      <c r="I1831" s="9">
        <v>900</v>
      </c>
      <c r="J1831" s="9">
        <v>900</v>
      </c>
      <c r="K1831" s="9">
        <v>0</v>
      </c>
      <c r="L1831" t="str">
        <f t="shared" si="28"/>
        <v>UPDATE rsfPelaporan.laporan_mutasi_saldo_simgos SET katalog_kode_grp = '15T058' WHERE katalog_kode = '15T058';</v>
      </c>
    </row>
    <row r="1832" spans="1:12" x14ac:dyDescent="0.35">
      <c r="B1832" s="1" t="s">
        <v>3868</v>
      </c>
      <c r="C1832" s="52" t="s">
        <v>3868</v>
      </c>
      <c r="D1832" s="1" t="s">
        <v>3869</v>
      </c>
      <c r="E1832" s="9">
        <v>0</v>
      </c>
      <c r="F1832" s="9">
        <v>2</v>
      </c>
      <c r="G1832" s="9">
        <v>0</v>
      </c>
      <c r="H1832" s="9">
        <v>0</v>
      </c>
      <c r="I1832" s="9">
        <v>2</v>
      </c>
      <c r="J1832" s="9">
        <v>2</v>
      </c>
      <c r="K1832" s="9">
        <v>0</v>
      </c>
      <c r="L1832" t="str">
        <f t="shared" si="28"/>
        <v>UPDATE rsfPelaporan.laporan_mutasi_saldo_simgos SET katalog_kode_grp = '15I063' WHERE katalog_kode = '15I063';</v>
      </c>
    </row>
    <row r="1833" spans="1:12" x14ac:dyDescent="0.35">
      <c r="B1833" s="1" t="s">
        <v>3870</v>
      </c>
      <c r="C1833" s="52" t="s">
        <v>3870</v>
      </c>
      <c r="D1833" s="1" t="s">
        <v>3871</v>
      </c>
      <c r="E1833" s="9">
        <v>0</v>
      </c>
      <c r="F1833" s="9">
        <v>600</v>
      </c>
      <c r="G1833" s="9">
        <v>0</v>
      </c>
      <c r="H1833" s="9">
        <v>0</v>
      </c>
      <c r="I1833" s="9">
        <v>600</v>
      </c>
      <c r="J1833" s="9">
        <v>600</v>
      </c>
      <c r="K1833" s="9">
        <v>0</v>
      </c>
      <c r="L1833" t="str">
        <f t="shared" si="28"/>
        <v>UPDATE rsfPelaporan.laporan_mutasi_saldo_simgos SET katalog_kode_grp = '15I060' WHERE katalog_kode = '15I060';</v>
      </c>
    </row>
    <row r="1834" spans="1:12" x14ac:dyDescent="0.35">
      <c r="B1834" s="1" t="s">
        <v>3872</v>
      </c>
      <c r="C1834" s="52" t="s">
        <v>3872</v>
      </c>
      <c r="D1834" s="1" t="s">
        <v>3873</v>
      </c>
      <c r="E1834" s="9">
        <v>0</v>
      </c>
      <c r="F1834" s="9">
        <v>2</v>
      </c>
      <c r="G1834" s="9">
        <v>0</v>
      </c>
      <c r="H1834" s="9">
        <v>0</v>
      </c>
      <c r="I1834" s="9">
        <v>2</v>
      </c>
      <c r="J1834" s="9">
        <v>2</v>
      </c>
      <c r="K1834" s="9">
        <v>0</v>
      </c>
      <c r="L1834" t="str">
        <f t="shared" si="28"/>
        <v>UPDATE rsfPelaporan.laporan_mutasi_saldo_simgos SET katalog_kode_grp = '15I068' WHERE katalog_kode = '15I068';</v>
      </c>
    </row>
    <row r="1835" spans="1:12" x14ac:dyDescent="0.35">
      <c r="B1835" s="1" t="s">
        <v>3874</v>
      </c>
      <c r="C1835" s="52" t="s">
        <v>3874</v>
      </c>
      <c r="D1835" s="1" t="s">
        <v>3875</v>
      </c>
      <c r="E1835" s="9">
        <v>0</v>
      </c>
      <c r="F1835" s="9">
        <v>300</v>
      </c>
      <c r="G1835" s="9">
        <v>0</v>
      </c>
      <c r="H1835" s="9">
        <v>0</v>
      </c>
      <c r="I1835" s="9">
        <v>300</v>
      </c>
      <c r="J1835" s="9">
        <v>300</v>
      </c>
      <c r="K1835" s="9">
        <v>0</v>
      </c>
      <c r="L1835" t="str">
        <f t="shared" si="28"/>
        <v>UPDATE rsfPelaporan.laporan_mutasi_saldo_simgos SET katalog_kode_grp = '15I062' WHERE katalog_kode = '15I062';</v>
      </c>
    </row>
    <row r="1836" spans="1:12" x14ac:dyDescent="0.35">
      <c r="B1836" s="1" t="s">
        <v>3876</v>
      </c>
      <c r="C1836" s="52" t="s">
        <v>3876</v>
      </c>
      <c r="D1836" s="1" t="s">
        <v>3877</v>
      </c>
      <c r="E1836" s="9">
        <v>0</v>
      </c>
      <c r="F1836" s="9">
        <v>2</v>
      </c>
      <c r="G1836" s="9">
        <v>0</v>
      </c>
      <c r="H1836" s="9">
        <v>0</v>
      </c>
      <c r="I1836" s="9">
        <v>2</v>
      </c>
      <c r="J1836" s="9">
        <v>2</v>
      </c>
      <c r="K1836" s="9">
        <v>0</v>
      </c>
      <c r="L1836" t="str">
        <f t="shared" si="28"/>
        <v>UPDATE rsfPelaporan.laporan_mutasi_saldo_simgos SET katalog_kode_grp = '15I067' WHERE katalog_kode = '15I067';</v>
      </c>
    </row>
    <row r="1837" spans="1:12" x14ac:dyDescent="0.35">
      <c r="B1837" s="1" t="s">
        <v>3878</v>
      </c>
      <c r="C1837" s="52" t="s">
        <v>3878</v>
      </c>
      <c r="D1837" s="1" t="s">
        <v>3879</v>
      </c>
      <c r="E1837" s="9">
        <v>0</v>
      </c>
      <c r="F1837" s="9">
        <v>1</v>
      </c>
      <c r="G1837" s="9">
        <v>0</v>
      </c>
      <c r="H1837" s="9">
        <v>0</v>
      </c>
      <c r="I1837" s="9">
        <v>1</v>
      </c>
      <c r="J1837" s="9">
        <v>1</v>
      </c>
      <c r="K1837" s="9">
        <v>0</v>
      </c>
      <c r="L1837" t="str">
        <f t="shared" si="28"/>
        <v>UPDATE rsfPelaporan.laporan_mutasi_saldo_simgos SET katalog_kode_grp = '15I041' WHERE katalog_kode = '15I041';</v>
      </c>
    </row>
    <row r="1838" spans="1:12" x14ac:dyDescent="0.35">
      <c r="A1838">
        <v>2</v>
      </c>
      <c r="B1838" s="1" t="s">
        <v>3880</v>
      </c>
      <c r="C1838" s="52" t="s">
        <v>3880</v>
      </c>
      <c r="D1838" s="1" t="s">
        <v>3881</v>
      </c>
      <c r="E1838" s="9">
        <v>0</v>
      </c>
      <c r="F1838" s="9">
        <v>300</v>
      </c>
      <c r="G1838" s="9">
        <v>0</v>
      </c>
      <c r="H1838" s="9">
        <v>0</v>
      </c>
      <c r="I1838" s="9">
        <v>247</v>
      </c>
      <c r="J1838" s="9">
        <v>6</v>
      </c>
      <c r="K1838" s="9">
        <v>53</v>
      </c>
      <c r="L1838" t="str">
        <f t="shared" si="28"/>
        <v>UPDATE rsfPelaporan.laporan_mutasi_saldo_simgos SET katalog_kode_grp = '30I009' WHERE katalog_kode = '30I009';</v>
      </c>
    </row>
    <row r="1839" spans="1:12" x14ac:dyDescent="0.35">
      <c r="A1839">
        <v>2400</v>
      </c>
      <c r="B1839" s="1" t="s">
        <v>3882</v>
      </c>
      <c r="C1839" s="52" t="s">
        <v>3882</v>
      </c>
      <c r="D1839" s="1" t="s">
        <v>3883</v>
      </c>
      <c r="E1839" s="9">
        <v>0</v>
      </c>
      <c r="F1839" s="9">
        <v>50</v>
      </c>
      <c r="G1839" s="9">
        <v>0</v>
      </c>
      <c r="H1839" s="9">
        <v>0</v>
      </c>
      <c r="I1839" s="9">
        <v>50</v>
      </c>
      <c r="J1839" s="9">
        <v>48</v>
      </c>
      <c r="K1839" s="9">
        <v>0</v>
      </c>
      <c r="L1839" t="str">
        <f t="shared" si="28"/>
        <v>UPDATE rsfPelaporan.laporan_mutasi_saldo_simgos SET katalog_kode_grp = '40I099.1' WHERE katalog_kode = '40I099.1';</v>
      </c>
    </row>
    <row r="1840" spans="1:12" x14ac:dyDescent="0.35">
      <c r="B1840" s="1" t="s">
        <v>3884</v>
      </c>
      <c r="C1840" s="52" t="s">
        <v>3884</v>
      </c>
      <c r="D1840" s="1" t="s">
        <v>3885</v>
      </c>
      <c r="E1840" s="9">
        <v>0</v>
      </c>
      <c r="F1840" s="9">
        <v>10</v>
      </c>
      <c r="G1840" s="9">
        <v>0</v>
      </c>
      <c r="H1840" s="9">
        <v>0</v>
      </c>
      <c r="I1840" s="9">
        <v>10</v>
      </c>
      <c r="J1840" s="9">
        <v>10</v>
      </c>
      <c r="K1840" s="9">
        <v>0</v>
      </c>
      <c r="L1840" t="str">
        <f t="shared" si="28"/>
        <v>UPDATE rsfPelaporan.laporan_mutasi_saldo_simgos SET katalog_kode_grp = '81I095' WHERE katalog_kode = '81I095';</v>
      </c>
    </row>
    <row r="1841" spans="1:12" x14ac:dyDescent="0.35">
      <c r="B1841" s="1" t="s">
        <v>3886</v>
      </c>
      <c r="C1841" s="52" t="s">
        <v>3886</v>
      </c>
      <c r="D1841" s="1" t="s">
        <v>3887</v>
      </c>
      <c r="E1841" s="9">
        <v>14</v>
      </c>
      <c r="F1841" s="9">
        <v>0</v>
      </c>
      <c r="G1841" s="9">
        <v>0</v>
      </c>
      <c r="H1841" s="9">
        <v>0</v>
      </c>
      <c r="I1841" s="9">
        <v>14</v>
      </c>
      <c r="J1841" s="9">
        <v>14</v>
      </c>
      <c r="K1841" s="9">
        <v>0</v>
      </c>
      <c r="L1841" t="str">
        <f t="shared" si="28"/>
        <v>UPDATE rsfPelaporan.laporan_mutasi_saldo_simgos SET katalog_kode_grp = '81I093' WHERE katalog_kode = '81I093';</v>
      </c>
    </row>
    <row r="1842" spans="1:12" x14ac:dyDescent="0.35">
      <c r="B1842" s="1" t="s">
        <v>3888</v>
      </c>
      <c r="C1842" s="52" t="s">
        <v>3888</v>
      </c>
      <c r="D1842" s="1" t="s">
        <v>3889</v>
      </c>
      <c r="E1842" s="9">
        <v>0</v>
      </c>
      <c r="F1842" s="9">
        <v>2</v>
      </c>
      <c r="G1842" s="9">
        <v>0</v>
      </c>
      <c r="H1842" s="9">
        <v>0</v>
      </c>
      <c r="I1842" s="9">
        <v>2</v>
      </c>
      <c r="J1842" s="9">
        <v>2</v>
      </c>
      <c r="K1842" s="9">
        <v>0</v>
      </c>
      <c r="L1842" t="str">
        <f t="shared" si="28"/>
        <v>UPDATE rsfPelaporan.laporan_mutasi_saldo_simgos SET katalog_kode_grp = '81I096' WHERE katalog_kode = '81I096';</v>
      </c>
    </row>
    <row r="1843" spans="1:12" x14ac:dyDescent="0.35">
      <c r="A1843">
        <v>9</v>
      </c>
      <c r="B1843" s="1" t="s">
        <v>3890</v>
      </c>
      <c r="C1843" s="52" t="s">
        <v>3890</v>
      </c>
      <c r="D1843" s="1" t="s">
        <v>3891</v>
      </c>
      <c r="E1843" s="9">
        <v>96</v>
      </c>
      <c r="F1843" s="9">
        <v>470</v>
      </c>
      <c r="G1843" s="9">
        <v>0</v>
      </c>
      <c r="H1843" s="9">
        <v>0</v>
      </c>
      <c r="I1843" s="9">
        <v>490</v>
      </c>
      <c r="J1843" s="9">
        <v>42</v>
      </c>
      <c r="K1843" s="9">
        <v>76</v>
      </c>
      <c r="L1843" t="str">
        <f t="shared" si="28"/>
        <v>UPDATE rsfPelaporan.laporan_mutasi_saldo_simgos SET katalog_kode_grp = '70I002' WHERE katalog_kode = '70I002';</v>
      </c>
    </row>
    <row r="1844" spans="1:12" x14ac:dyDescent="0.35">
      <c r="A1844">
        <v>-60</v>
      </c>
      <c r="B1844" s="1" t="s">
        <v>3892</v>
      </c>
      <c r="C1844" s="52" t="s">
        <v>3892</v>
      </c>
      <c r="D1844" s="1" t="s">
        <v>3893</v>
      </c>
      <c r="E1844" s="9">
        <v>0</v>
      </c>
      <c r="F1844" s="9">
        <v>25</v>
      </c>
      <c r="G1844" s="9">
        <v>0</v>
      </c>
      <c r="H1844" s="9">
        <v>0</v>
      </c>
      <c r="I1844" s="9">
        <v>25</v>
      </c>
      <c r="J1844" s="9">
        <v>-37</v>
      </c>
      <c r="K1844" s="9">
        <v>0</v>
      </c>
      <c r="L1844" t="str">
        <f t="shared" si="28"/>
        <v>UPDATE rsfPelaporan.laporan_mutasi_saldo_simgos SET katalog_kode_grp = '42I072' WHERE katalog_kode = '42I072';</v>
      </c>
    </row>
    <row r="1845" spans="1:12" x14ac:dyDescent="0.35">
      <c r="A1845">
        <v>-10</v>
      </c>
      <c r="B1845" s="1" t="s">
        <v>3894</v>
      </c>
      <c r="C1845" s="52" t="s">
        <v>3894</v>
      </c>
      <c r="D1845" s="1" t="s">
        <v>3895</v>
      </c>
      <c r="E1845" s="9">
        <v>13</v>
      </c>
      <c r="F1845" s="9">
        <v>10</v>
      </c>
      <c r="G1845" s="9">
        <v>0</v>
      </c>
      <c r="H1845" s="9">
        <v>0</v>
      </c>
      <c r="I1845" s="9">
        <v>18</v>
      </c>
      <c r="J1845" s="9">
        <v>-2</v>
      </c>
      <c r="K1845" s="9">
        <v>5</v>
      </c>
      <c r="L1845" t="str">
        <f t="shared" si="28"/>
        <v>UPDATE rsfPelaporan.laporan_mutasi_saldo_simgos SET katalog_kode_grp = '80I011' WHERE katalog_kode = '80I011';</v>
      </c>
    </row>
    <row r="1846" spans="1:12" x14ac:dyDescent="0.35">
      <c r="A1846">
        <v>-29</v>
      </c>
      <c r="B1846" s="1" t="s">
        <v>3896</v>
      </c>
      <c r="C1846" s="52" t="s">
        <v>3896</v>
      </c>
      <c r="D1846" s="1" t="s">
        <v>3897</v>
      </c>
      <c r="E1846" s="9">
        <v>2.5</v>
      </c>
      <c r="F1846" s="9">
        <v>0</v>
      </c>
      <c r="G1846" s="9">
        <v>0</v>
      </c>
      <c r="H1846" s="9">
        <v>0</v>
      </c>
      <c r="I1846" s="9">
        <v>1.25</v>
      </c>
      <c r="J1846" s="9">
        <v>-0.5</v>
      </c>
      <c r="K1846" s="9">
        <v>1.25</v>
      </c>
      <c r="L1846" t="str">
        <f t="shared" si="28"/>
        <v>UPDATE rsfPelaporan.laporan_mutasi_saldo_simgos SET katalog_kode_grp = '18I004' WHERE katalog_kode = '18I004';</v>
      </c>
    </row>
    <row r="1847" spans="1:12" x14ac:dyDescent="0.35">
      <c r="A1847">
        <v>52</v>
      </c>
      <c r="B1847" s="1" t="s">
        <v>3898</v>
      </c>
      <c r="C1847" s="52" t="s">
        <v>3898</v>
      </c>
      <c r="D1847" s="1" t="s">
        <v>3899</v>
      </c>
      <c r="E1847" s="9">
        <v>3</v>
      </c>
      <c r="F1847" s="9">
        <v>39</v>
      </c>
      <c r="G1847" s="9">
        <v>0</v>
      </c>
      <c r="H1847" s="9">
        <v>0</v>
      </c>
      <c r="I1847" s="9">
        <v>41</v>
      </c>
      <c r="J1847" s="9">
        <v>14</v>
      </c>
      <c r="K1847" s="9">
        <v>1</v>
      </c>
      <c r="L1847" t="str">
        <f t="shared" si="28"/>
        <v>UPDATE rsfPelaporan.laporan_mutasi_saldo_simgos SET katalog_kode_grp = '81I090' WHERE katalog_kode = '81I090';</v>
      </c>
    </row>
    <row r="1848" spans="1:12" x14ac:dyDescent="0.35">
      <c r="A1848">
        <v>-1</v>
      </c>
      <c r="B1848" s="1" t="s">
        <v>3900</v>
      </c>
      <c r="C1848" s="52" t="s">
        <v>3900</v>
      </c>
      <c r="D1848" s="1" t="s">
        <v>3901</v>
      </c>
      <c r="E1848" s="9">
        <v>11981</v>
      </c>
      <c r="F1848" s="9">
        <v>15300</v>
      </c>
      <c r="G1848" s="9">
        <v>0</v>
      </c>
      <c r="H1848" s="9">
        <v>0</v>
      </c>
      <c r="I1848" s="9">
        <v>25754</v>
      </c>
      <c r="J1848" s="9">
        <v>-147</v>
      </c>
      <c r="K1848" s="9">
        <v>1527</v>
      </c>
      <c r="L1848" t="str">
        <f t="shared" si="28"/>
        <v>UPDATE rsfPelaporan.laporan_mutasi_saldo_simgos SET katalog_kode_grp = '12I018' WHERE katalog_kode = '12I018';</v>
      </c>
    </row>
    <row r="1849" spans="1:12" x14ac:dyDescent="0.35">
      <c r="A1849">
        <v>-4</v>
      </c>
      <c r="B1849" s="1" t="s">
        <v>3902</v>
      </c>
      <c r="C1849" s="52" t="s">
        <v>3902</v>
      </c>
      <c r="D1849" s="1" t="s">
        <v>3903</v>
      </c>
      <c r="E1849" s="9">
        <v>920</v>
      </c>
      <c r="F1849" s="9">
        <v>2310</v>
      </c>
      <c r="G1849" s="9">
        <v>0</v>
      </c>
      <c r="H1849" s="9">
        <v>0</v>
      </c>
      <c r="I1849" s="9">
        <v>3010</v>
      </c>
      <c r="J1849" s="9">
        <v>-115</v>
      </c>
      <c r="K1849" s="9">
        <v>220</v>
      </c>
      <c r="L1849" t="str">
        <f t="shared" si="28"/>
        <v>UPDATE rsfPelaporan.laporan_mutasi_saldo_simgos SET katalog_kode_grp = '12I008' WHERE katalog_kode = '12I008';</v>
      </c>
    </row>
    <row r="1850" spans="1:12" x14ac:dyDescent="0.35">
      <c r="B1850" s="1" t="s">
        <v>3904</v>
      </c>
      <c r="C1850" s="52" t="s">
        <v>3904</v>
      </c>
      <c r="D1850" s="1" t="s">
        <v>3905</v>
      </c>
      <c r="E1850" s="9">
        <v>4</v>
      </c>
      <c r="F1850" s="9">
        <v>0</v>
      </c>
      <c r="G1850" s="9">
        <v>0</v>
      </c>
      <c r="H1850" s="9">
        <v>0</v>
      </c>
      <c r="I1850" s="9">
        <v>3</v>
      </c>
      <c r="J1850" s="9">
        <v>3</v>
      </c>
      <c r="K1850" s="9">
        <v>1</v>
      </c>
      <c r="L1850" t="str">
        <f t="shared" si="28"/>
        <v>UPDATE rsfPelaporan.laporan_mutasi_saldo_simgos SET katalog_kode_grp = '20I017.11' WHERE katalog_kode = '20I017.11';</v>
      </c>
    </row>
    <row r="1851" spans="1:12" s="26" customFormat="1" x14ac:dyDescent="0.35">
      <c r="B1851" s="27" t="s">
        <v>3906</v>
      </c>
      <c r="C1851" s="52" t="s">
        <v>3908</v>
      </c>
      <c r="D1851" s="27" t="s">
        <v>3907</v>
      </c>
      <c r="E1851" s="28">
        <v>0</v>
      </c>
      <c r="F1851" s="28">
        <v>45</v>
      </c>
      <c r="G1851" s="28">
        <v>0</v>
      </c>
      <c r="H1851" s="28">
        <v>0</v>
      </c>
      <c r="I1851" s="28">
        <v>30</v>
      </c>
      <c r="J1851" s="28">
        <v>30</v>
      </c>
      <c r="K1851" s="28">
        <v>15</v>
      </c>
      <c r="L1851" t="str">
        <f t="shared" si="28"/>
        <v>UPDATE rsfPelaporan.laporan_mutasi_saldo_simgos SET katalog_kode_grp = '40I001.1401' WHERE katalog_kode = '15I009';</v>
      </c>
    </row>
    <row r="1852" spans="1:12" s="26" customFormat="1" x14ac:dyDescent="0.35">
      <c r="A1852" s="26">
        <v>0</v>
      </c>
      <c r="B1852" s="27" t="s">
        <v>3908</v>
      </c>
      <c r="C1852" s="52" t="s">
        <v>3908</v>
      </c>
      <c r="D1852" s="27" t="s">
        <v>3909</v>
      </c>
      <c r="E1852" s="28">
        <v>246</v>
      </c>
      <c r="F1852" s="28">
        <v>90</v>
      </c>
      <c r="G1852" s="28">
        <v>0</v>
      </c>
      <c r="H1852" s="28">
        <v>0</v>
      </c>
      <c r="I1852" s="28">
        <v>320</v>
      </c>
      <c r="J1852" s="28">
        <v>-1</v>
      </c>
      <c r="K1852" s="28">
        <v>16</v>
      </c>
      <c r="L1852" t="str">
        <f t="shared" si="28"/>
        <v>UPDATE rsfPelaporan.laporan_mutasi_saldo_simgos SET katalog_kode_grp = '40I001.1401' WHERE katalog_kode = '40I001.1401';</v>
      </c>
    </row>
    <row r="1853" spans="1:12" x14ac:dyDescent="0.35">
      <c r="A1853">
        <v>-9</v>
      </c>
      <c r="B1853" s="1" t="s">
        <v>3910</v>
      </c>
      <c r="C1853" s="52" t="s">
        <v>3910</v>
      </c>
      <c r="D1853" s="1" t="s">
        <v>3911</v>
      </c>
      <c r="E1853" s="9">
        <v>4068</v>
      </c>
      <c r="F1853" s="9">
        <v>8800</v>
      </c>
      <c r="G1853" s="9">
        <v>0</v>
      </c>
      <c r="H1853" s="9">
        <v>0</v>
      </c>
      <c r="I1853" s="9">
        <v>12266</v>
      </c>
      <c r="J1853" s="9">
        <v>-1270</v>
      </c>
      <c r="K1853" s="9">
        <v>602</v>
      </c>
      <c r="L1853" t="str">
        <f t="shared" si="28"/>
        <v>UPDATE rsfPelaporan.laporan_mutasi_saldo_simgos SET katalog_kode_grp = '10I016' WHERE katalog_kode = '10I016';</v>
      </c>
    </row>
    <row r="1854" spans="1:12" x14ac:dyDescent="0.35">
      <c r="A1854">
        <v>74</v>
      </c>
      <c r="B1854" s="1" t="s">
        <v>3912</v>
      </c>
      <c r="C1854" s="52" t="s">
        <v>3912</v>
      </c>
      <c r="D1854" s="1" t="s">
        <v>3913</v>
      </c>
      <c r="E1854" s="9">
        <v>0</v>
      </c>
      <c r="F1854" s="9">
        <v>150</v>
      </c>
      <c r="G1854" s="9">
        <v>0</v>
      </c>
      <c r="H1854" s="9">
        <v>0</v>
      </c>
      <c r="I1854" s="9">
        <v>150</v>
      </c>
      <c r="J1854" s="9">
        <v>64</v>
      </c>
      <c r="K1854" s="9">
        <v>0</v>
      </c>
      <c r="L1854" t="str">
        <f t="shared" si="28"/>
        <v>UPDATE rsfPelaporan.laporan_mutasi_saldo_simgos SET katalog_kode_grp = '10I757' WHERE katalog_kode = '10I757';</v>
      </c>
    </row>
    <row r="1855" spans="1:12" x14ac:dyDescent="0.35">
      <c r="A1855">
        <v>43</v>
      </c>
      <c r="B1855" s="1" t="s">
        <v>3914</v>
      </c>
      <c r="C1855" s="52" t="s">
        <v>3914</v>
      </c>
      <c r="D1855" s="1" t="s">
        <v>3915</v>
      </c>
      <c r="E1855" s="9">
        <v>0</v>
      </c>
      <c r="F1855" s="9">
        <v>30</v>
      </c>
      <c r="G1855" s="9">
        <v>0</v>
      </c>
      <c r="H1855" s="9">
        <v>0</v>
      </c>
      <c r="I1855" s="9">
        <v>30</v>
      </c>
      <c r="J1855" s="9">
        <v>9</v>
      </c>
      <c r="K1855" s="9">
        <v>0</v>
      </c>
      <c r="L1855" t="str">
        <f t="shared" si="28"/>
        <v>UPDATE rsfPelaporan.laporan_mutasi_saldo_simgos SET katalog_kode_grp = '90I013' WHERE katalog_kode = '90I013';</v>
      </c>
    </row>
    <row r="1856" spans="1:12" x14ac:dyDescent="0.35">
      <c r="A1856">
        <v>2</v>
      </c>
      <c r="B1856" s="1" t="s">
        <v>3916</v>
      </c>
      <c r="C1856" s="52" t="s">
        <v>3916</v>
      </c>
      <c r="D1856" s="1" t="s">
        <v>3917</v>
      </c>
      <c r="E1856" s="9">
        <v>0</v>
      </c>
      <c r="F1856" s="9">
        <v>220</v>
      </c>
      <c r="G1856" s="9">
        <v>0</v>
      </c>
      <c r="H1856" s="9">
        <v>0</v>
      </c>
      <c r="I1856" s="9">
        <v>219</v>
      </c>
      <c r="J1856" s="9">
        <v>5</v>
      </c>
      <c r="K1856" s="9">
        <v>1</v>
      </c>
      <c r="L1856" t="str">
        <f t="shared" si="28"/>
        <v>UPDATE rsfPelaporan.laporan_mutasi_saldo_simgos SET katalog_kode_grp = '90I015' WHERE katalog_kode = '90I015';</v>
      </c>
    </row>
    <row r="1857" spans="1:12" x14ac:dyDescent="0.35">
      <c r="B1857" s="1" t="s">
        <v>3918</v>
      </c>
      <c r="C1857" s="52" t="s">
        <v>3918</v>
      </c>
      <c r="D1857" s="1" t="s">
        <v>3919</v>
      </c>
      <c r="E1857" s="9">
        <v>60000</v>
      </c>
      <c r="F1857" s="9">
        <v>71600</v>
      </c>
      <c r="G1857" s="9">
        <v>0</v>
      </c>
      <c r="H1857" s="9">
        <v>0</v>
      </c>
      <c r="I1857" s="9">
        <v>131600</v>
      </c>
      <c r="J1857" s="9">
        <v>131600</v>
      </c>
      <c r="K1857" s="9">
        <v>0</v>
      </c>
      <c r="L1857" t="str">
        <f t="shared" si="28"/>
        <v>UPDATE rsfPelaporan.laporan_mutasi_saldo_simgos SET katalog_kode_grp = '80I045' WHERE katalog_kode = '80I045';</v>
      </c>
    </row>
    <row r="1858" spans="1:12" x14ac:dyDescent="0.35">
      <c r="B1858" s="1" t="s">
        <v>215</v>
      </c>
      <c r="C1858" s="52" t="s">
        <v>215</v>
      </c>
      <c r="D1858" s="1" t="s">
        <v>214</v>
      </c>
      <c r="E1858" s="9">
        <v>0</v>
      </c>
      <c r="F1858" s="9">
        <v>300</v>
      </c>
      <c r="G1858" s="9">
        <v>0</v>
      </c>
      <c r="H1858" s="9">
        <v>0</v>
      </c>
      <c r="I1858" s="9">
        <v>272</v>
      </c>
      <c r="J1858" s="9">
        <v>272</v>
      </c>
      <c r="K1858" s="9">
        <v>28</v>
      </c>
      <c r="L1858" t="str">
        <f t="shared" si="28"/>
        <v>UPDATE rsfPelaporan.laporan_mutasi_saldo_simgos SET katalog_kode_grp = '40I102' WHERE katalog_kode = '40I102';</v>
      </c>
    </row>
    <row r="1859" spans="1:12" x14ac:dyDescent="0.35">
      <c r="A1859">
        <v>18</v>
      </c>
      <c r="B1859" s="1" t="s">
        <v>3920</v>
      </c>
      <c r="C1859" s="52" t="s">
        <v>3920</v>
      </c>
      <c r="D1859" s="1" t="s">
        <v>3921</v>
      </c>
      <c r="E1859" s="9">
        <v>70.3</v>
      </c>
      <c r="F1859" s="9">
        <v>15</v>
      </c>
      <c r="G1859" s="9">
        <v>0</v>
      </c>
      <c r="H1859" s="9">
        <v>0</v>
      </c>
      <c r="I1859" s="9">
        <v>54.3</v>
      </c>
      <c r="J1859" s="9">
        <v>8.3000000000000007</v>
      </c>
      <c r="K1859" s="9">
        <v>31</v>
      </c>
      <c r="L1859" t="str">
        <f t="shared" si="28"/>
        <v>UPDATE rsfPelaporan.laporan_mutasi_saldo_simgos SET katalog_kode_grp = '30I002' WHERE katalog_kode = '30I002';</v>
      </c>
    </row>
    <row r="1860" spans="1:12" x14ac:dyDescent="0.35">
      <c r="A1860">
        <v>-21</v>
      </c>
      <c r="B1860" s="1" t="s">
        <v>3922</v>
      </c>
      <c r="C1860" s="52" t="s">
        <v>3922</v>
      </c>
      <c r="D1860" s="1" t="s">
        <v>3923</v>
      </c>
      <c r="E1860" s="9">
        <v>49</v>
      </c>
      <c r="F1860" s="9">
        <v>100</v>
      </c>
      <c r="G1860" s="9">
        <v>0</v>
      </c>
      <c r="H1860" s="9">
        <v>0</v>
      </c>
      <c r="I1860" s="9">
        <v>114</v>
      </c>
      <c r="J1860" s="9">
        <v>-31</v>
      </c>
      <c r="K1860" s="9">
        <v>35</v>
      </c>
      <c r="L1860" t="str">
        <f t="shared" si="28"/>
        <v>UPDATE rsfPelaporan.laporan_mutasi_saldo_simgos SET katalog_kode_grp = '80I046' WHERE katalog_kode = '80I046';</v>
      </c>
    </row>
    <row r="1861" spans="1:12" x14ac:dyDescent="0.35">
      <c r="A1861">
        <v>-64</v>
      </c>
      <c r="B1861" s="1" t="s">
        <v>3924</v>
      </c>
      <c r="C1861" s="52" t="s">
        <v>3924</v>
      </c>
      <c r="D1861" s="1" t="s">
        <v>3925</v>
      </c>
      <c r="E1861" s="9">
        <v>17</v>
      </c>
      <c r="F1861" s="9">
        <v>0</v>
      </c>
      <c r="G1861" s="9">
        <v>0</v>
      </c>
      <c r="H1861" s="9">
        <v>0</v>
      </c>
      <c r="I1861" s="9">
        <v>5</v>
      </c>
      <c r="J1861" s="9">
        <v>-9</v>
      </c>
      <c r="K1861" s="9">
        <v>12</v>
      </c>
      <c r="L1861" t="str">
        <f t="shared" si="28"/>
        <v>UPDATE rsfPelaporan.laporan_mutasi_saldo_simgos SET katalog_kode_grp = '80I114' WHERE katalog_kode = '80I114';</v>
      </c>
    </row>
    <row r="1862" spans="1:12" x14ac:dyDescent="0.35">
      <c r="A1862">
        <v>0</v>
      </c>
      <c r="B1862" s="1" t="s">
        <v>3926</v>
      </c>
      <c r="C1862" s="52" t="s">
        <v>3926</v>
      </c>
      <c r="D1862" s="1" t="s">
        <v>3927</v>
      </c>
      <c r="E1862" s="9">
        <v>9</v>
      </c>
      <c r="F1862" s="9">
        <v>5</v>
      </c>
      <c r="G1862" s="9">
        <v>0</v>
      </c>
      <c r="H1862" s="9">
        <v>0</v>
      </c>
      <c r="I1862" s="9">
        <v>11</v>
      </c>
      <c r="J1862" s="9">
        <v>0</v>
      </c>
      <c r="K1862" s="9">
        <v>3</v>
      </c>
      <c r="L1862" t="str">
        <f t="shared" si="28"/>
        <v>UPDATE rsfPelaporan.laporan_mutasi_saldo_simgos SET katalog_kode_grp = '80I115' WHERE katalog_kode = '80I115';</v>
      </c>
    </row>
    <row r="1863" spans="1:12" x14ac:dyDescent="0.35">
      <c r="A1863">
        <v>8</v>
      </c>
      <c r="B1863" s="1" t="s">
        <v>3928</v>
      </c>
      <c r="C1863" s="52" t="s">
        <v>3928</v>
      </c>
      <c r="D1863" s="1" t="s">
        <v>3929</v>
      </c>
      <c r="E1863" s="9">
        <v>8</v>
      </c>
      <c r="F1863" s="9">
        <v>5</v>
      </c>
      <c r="G1863" s="9">
        <v>0</v>
      </c>
      <c r="H1863" s="9">
        <v>0</v>
      </c>
      <c r="I1863" s="9">
        <v>13</v>
      </c>
      <c r="J1863" s="9">
        <v>1</v>
      </c>
      <c r="K1863" s="9">
        <v>0</v>
      </c>
      <c r="L1863" t="str">
        <f t="shared" si="28"/>
        <v>UPDATE rsfPelaporan.laporan_mutasi_saldo_simgos SET katalog_kode_grp = '80I116' WHERE katalog_kode = '80I116';</v>
      </c>
    </row>
    <row r="1864" spans="1:12" x14ac:dyDescent="0.35">
      <c r="A1864">
        <v>-22</v>
      </c>
      <c r="B1864" s="1" t="s">
        <v>3930</v>
      </c>
      <c r="C1864" s="52" t="s">
        <v>3930</v>
      </c>
      <c r="D1864" s="1" t="s">
        <v>3931</v>
      </c>
      <c r="E1864" s="9">
        <v>0</v>
      </c>
      <c r="F1864" s="9">
        <v>10</v>
      </c>
      <c r="G1864" s="9">
        <v>0</v>
      </c>
      <c r="H1864" s="9">
        <v>0</v>
      </c>
      <c r="I1864" s="9">
        <v>7</v>
      </c>
      <c r="J1864" s="9">
        <v>-2</v>
      </c>
      <c r="K1864" s="9">
        <v>3</v>
      </c>
      <c r="L1864" t="str">
        <f t="shared" si="28"/>
        <v>UPDATE rsfPelaporan.laporan_mutasi_saldo_simgos SET katalog_kode_grp = '80I117' WHERE katalog_kode = '80I117';</v>
      </c>
    </row>
    <row r="1865" spans="1:12" x14ac:dyDescent="0.35">
      <c r="A1865">
        <v>-50</v>
      </c>
      <c r="B1865" s="1" t="s">
        <v>3932</v>
      </c>
      <c r="C1865" s="52" t="s">
        <v>3932</v>
      </c>
      <c r="D1865" s="1" t="s">
        <v>3933</v>
      </c>
      <c r="E1865" s="9">
        <v>5</v>
      </c>
      <c r="F1865" s="9">
        <v>0</v>
      </c>
      <c r="G1865" s="9">
        <v>0</v>
      </c>
      <c r="H1865" s="9">
        <v>0</v>
      </c>
      <c r="I1865" s="9">
        <v>1</v>
      </c>
      <c r="J1865" s="9">
        <v>-1</v>
      </c>
      <c r="K1865" s="9">
        <v>4</v>
      </c>
      <c r="L1865" t="str">
        <f t="shared" ref="L1865:L1928" si="29">CONCATENATE("UPDATE rsfPelaporan.laporan_mutasi_saldo_simgos SET katalog_kode_grp = '",C1865,"' WHERE katalog_kode = '",B1865,"';")</f>
        <v>UPDATE rsfPelaporan.laporan_mutasi_saldo_simgos SET katalog_kode_grp = '80I065' WHERE katalog_kode = '80I065';</v>
      </c>
    </row>
    <row r="1866" spans="1:12" x14ac:dyDescent="0.35">
      <c r="A1866">
        <v>0</v>
      </c>
      <c r="B1866" s="1" t="s">
        <v>3934</v>
      </c>
      <c r="C1866" s="52" t="s">
        <v>3934</v>
      </c>
      <c r="D1866" s="1" t="s">
        <v>3935</v>
      </c>
      <c r="E1866" s="9">
        <v>7</v>
      </c>
      <c r="F1866" s="9">
        <v>0</v>
      </c>
      <c r="G1866" s="9">
        <v>0</v>
      </c>
      <c r="H1866" s="9">
        <v>0</v>
      </c>
      <c r="I1866" s="9">
        <v>1</v>
      </c>
      <c r="J1866" s="9">
        <v>0</v>
      </c>
      <c r="K1866" s="9">
        <v>6</v>
      </c>
      <c r="L1866" t="str">
        <f t="shared" si="29"/>
        <v>UPDATE rsfPelaporan.laporan_mutasi_saldo_simgos SET katalog_kode_grp = '80N098' WHERE katalog_kode = '80N098';</v>
      </c>
    </row>
    <row r="1867" spans="1:12" x14ac:dyDescent="0.35">
      <c r="A1867">
        <v>0</v>
      </c>
      <c r="B1867" s="1" t="s">
        <v>3936</v>
      </c>
      <c r="C1867" s="52" t="s">
        <v>3936</v>
      </c>
      <c r="D1867" s="1" t="s">
        <v>3937</v>
      </c>
      <c r="E1867" s="9">
        <v>5</v>
      </c>
      <c r="F1867" s="9">
        <v>0</v>
      </c>
      <c r="G1867" s="9">
        <v>0</v>
      </c>
      <c r="H1867" s="9">
        <v>0</v>
      </c>
      <c r="I1867" s="9">
        <v>2</v>
      </c>
      <c r="J1867" s="9">
        <v>0</v>
      </c>
      <c r="K1867" s="9">
        <v>3</v>
      </c>
      <c r="L1867" t="str">
        <f t="shared" si="29"/>
        <v>UPDATE rsfPelaporan.laporan_mutasi_saldo_simgos SET katalog_kode_grp = '80I064' WHERE katalog_kode = '80I064';</v>
      </c>
    </row>
    <row r="1868" spans="1:12" x14ac:dyDescent="0.35">
      <c r="A1868">
        <v>-411</v>
      </c>
      <c r="B1868" s="1" t="s">
        <v>3938</v>
      </c>
      <c r="C1868" s="52" t="s">
        <v>3938</v>
      </c>
      <c r="D1868" s="1" t="s">
        <v>3939</v>
      </c>
      <c r="E1868" s="9">
        <v>81</v>
      </c>
      <c r="F1868" s="9">
        <v>0</v>
      </c>
      <c r="G1868" s="9">
        <v>0</v>
      </c>
      <c r="H1868" s="9">
        <v>0</v>
      </c>
      <c r="I1868" s="9">
        <v>-28</v>
      </c>
      <c r="J1868" s="9">
        <v>-37</v>
      </c>
      <c r="K1868" s="9">
        <v>109</v>
      </c>
      <c r="L1868" t="str">
        <f t="shared" si="29"/>
        <v>UPDATE rsfPelaporan.laporan_mutasi_saldo_simgos SET katalog_kode_grp = '40I098' WHERE katalog_kode = '40I098';</v>
      </c>
    </row>
    <row r="1869" spans="1:12" x14ac:dyDescent="0.35">
      <c r="A1869">
        <v>0</v>
      </c>
      <c r="B1869" s="1" t="s">
        <v>3940</v>
      </c>
      <c r="C1869" s="52" t="s">
        <v>3940</v>
      </c>
      <c r="D1869" s="1" t="s">
        <v>3941</v>
      </c>
      <c r="E1869" s="9">
        <v>3</v>
      </c>
      <c r="F1869" s="9">
        <v>0</v>
      </c>
      <c r="G1869" s="9">
        <v>0</v>
      </c>
      <c r="H1869" s="9">
        <v>0</v>
      </c>
      <c r="I1869" s="9">
        <v>2</v>
      </c>
      <c r="J1869" s="9">
        <v>0</v>
      </c>
      <c r="K1869" s="9">
        <v>1</v>
      </c>
      <c r="L1869" t="str">
        <f t="shared" si="29"/>
        <v>UPDATE rsfPelaporan.laporan_mutasi_saldo_simgos SET katalog_kode_grp = '81I032' WHERE katalog_kode = '81I032';</v>
      </c>
    </row>
    <row r="1870" spans="1:12" x14ac:dyDescent="0.35">
      <c r="A1870">
        <v>-20</v>
      </c>
      <c r="B1870" s="1" t="s">
        <v>3942</v>
      </c>
      <c r="C1870" s="52" t="s">
        <v>3942</v>
      </c>
      <c r="D1870" s="1" t="s">
        <v>3943</v>
      </c>
      <c r="E1870" s="9">
        <v>4</v>
      </c>
      <c r="F1870" s="9">
        <v>0</v>
      </c>
      <c r="G1870" s="9">
        <v>0</v>
      </c>
      <c r="H1870" s="9">
        <v>0</v>
      </c>
      <c r="I1870" s="9">
        <v>4</v>
      </c>
      <c r="J1870" s="9">
        <v>-1</v>
      </c>
      <c r="K1870" s="9">
        <v>0</v>
      </c>
      <c r="L1870" t="str">
        <f t="shared" si="29"/>
        <v>UPDATE rsfPelaporan.laporan_mutasi_saldo_simgos SET katalog_kode_grp = '81I040' WHERE katalog_kode = '81I040';</v>
      </c>
    </row>
    <row r="1871" spans="1:12" x14ac:dyDescent="0.35">
      <c r="A1871">
        <v>-3</v>
      </c>
      <c r="B1871" s="1" t="s">
        <v>3944</v>
      </c>
      <c r="C1871" s="52" t="s">
        <v>3944</v>
      </c>
      <c r="D1871" s="1" t="s">
        <v>3945</v>
      </c>
      <c r="E1871" s="9">
        <v>5509</v>
      </c>
      <c r="F1871" s="9">
        <v>6900</v>
      </c>
      <c r="G1871" s="9">
        <v>0</v>
      </c>
      <c r="H1871" s="9">
        <v>0</v>
      </c>
      <c r="I1871" s="9">
        <v>12384</v>
      </c>
      <c r="J1871" s="9">
        <v>-410</v>
      </c>
      <c r="K1871" s="9">
        <v>25</v>
      </c>
      <c r="L1871" t="str">
        <f t="shared" si="29"/>
        <v>UPDATE rsfPelaporan.laporan_mutasi_saldo_simgos SET katalog_kode_grp = '80T163' WHERE katalog_kode = '80T163';</v>
      </c>
    </row>
    <row r="1872" spans="1:12" x14ac:dyDescent="0.35">
      <c r="A1872">
        <v>-66</v>
      </c>
      <c r="B1872" s="1" t="s">
        <v>259</v>
      </c>
      <c r="C1872" s="52" t="s">
        <v>259</v>
      </c>
      <c r="D1872" s="1" t="s">
        <v>258</v>
      </c>
      <c r="E1872" s="9">
        <v>222</v>
      </c>
      <c r="F1872" s="9">
        <v>0</v>
      </c>
      <c r="G1872" s="9">
        <v>0</v>
      </c>
      <c r="H1872" s="9">
        <v>0</v>
      </c>
      <c r="I1872" s="9">
        <v>107</v>
      </c>
      <c r="J1872" s="9">
        <v>-205</v>
      </c>
      <c r="K1872" s="9">
        <v>115</v>
      </c>
      <c r="L1872" t="str">
        <f t="shared" si="29"/>
        <v>UPDATE rsfPelaporan.laporan_mutasi_saldo_simgos SET katalog_kode_grp = '80I005' WHERE katalog_kode = '80I005';</v>
      </c>
    </row>
    <row r="1873" spans="1:12" x14ac:dyDescent="0.35">
      <c r="A1873">
        <v>-35</v>
      </c>
      <c r="B1873" s="1" t="s">
        <v>3946</v>
      </c>
      <c r="C1873" s="52" t="s">
        <v>3946</v>
      </c>
      <c r="D1873" s="1" t="s">
        <v>3947</v>
      </c>
      <c r="E1873" s="9">
        <v>12</v>
      </c>
      <c r="F1873" s="9">
        <v>50</v>
      </c>
      <c r="G1873" s="9">
        <v>0</v>
      </c>
      <c r="H1873" s="9">
        <v>0</v>
      </c>
      <c r="I1873" s="9">
        <v>53</v>
      </c>
      <c r="J1873" s="9">
        <v>-28</v>
      </c>
      <c r="K1873" s="9">
        <v>9</v>
      </c>
      <c r="L1873" t="str">
        <f t="shared" si="29"/>
        <v>UPDATE rsfPelaporan.laporan_mutasi_saldo_simgos SET katalog_kode_grp = '80I007' WHERE katalog_kode = '80I007';</v>
      </c>
    </row>
    <row r="1874" spans="1:12" x14ac:dyDescent="0.35">
      <c r="A1874">
        <v>-21</v>
      </c>
      <c r="B1874" s="1" t="s">
        <v>3948</v>
      </c>
      <c r="C1874" s="52" t="s">
        <v>3948</v>
      </c>
      <c r="D1874" s="1" t="s">
        <v>3949</v>
      </c>
      <c r="E1874" s="9">
        <v>11613</v>
      </c>
      <c r="F1874" s="9">
        <v>0</v>
      </c>
      <c r="G1874" s="9">
        <v>0</v>
      </c>
      <c r="H1874" s="9">
        <v>0</v>
      </c>
      <c r="I1874" s="9">
        <v>7344</v>
      </c>
      <c r="J1874" s="9">
        <v>-1986</v>
      </c>
      <c r="K1874" s="9">
        <v>4269</v>
      </c>
      <c r="L1874" t="str">
        <f t="shared" si="29"/>
        <v>UPDATE rsfPelaporan.laporan_mutasi_saldo_simgos SET katalog_kode_grp = '80I108.1' WHERE katalog_kode = '80I108.1';</v>
      </c>
    </row>
    <row r="1875" spans="1:12" x14ac:dyDescent="0.35">
      <c r="A1875">
        <v>5</v>
      </c>
      <c r="B1875" s="1" t="s">
        <v>3950</v>
      </c>
      <c r="C1875" s="52" t="s">
        <v>3950</v>
      </c>
      <c r="D1875" s="1" t="s">
        <v>3951</v>
      </c>
      <c r="E1875" s="9">
        <v>29529</v>
      </c>
      <c r="F1875" s="9">
        <v>0</v>
      </c>
      <c r="G1875" s="9">
        <v>0</v>
      </c>
      <c r="H1875" s="9">
        <v>0</v>
      </c>
      <c r="I1875" s="9">
        <v>11475</v>
      </c>
      <c r="J1875" s="9">
        <v>558.9</v>
      </c>
      <c r="K1875" s="9">
        <v>18054</v>
      </c>
      <c r="L1875" t="str">
        <f t="shared" si="29"/>
        <v>UPDATE rsfPelaporan.laporan_mutasi_saldo_simgos SET katalog_kode_grp = '80I109.1' WHERE katalog_kode = '80I109.1';</v>
      </c>
    </row>
    <row r="1876" spans="1:12" x14ac:dyDescent="0.35">
      <c r="A1876">
        <v>-33</v>
      </c>
      <c r="B1876" s="1" t="s">
        <v>3952</v>
      </c>
      <c r="C1876" s="52" t="s">
        <v>3952</v>
      </c>
      <c r="D1876" s="1" t="s">
        <v>3953</v>
      </c>
      <c r="E1876" s="9">
        <v>14</v>
      </c>
      <c r="F1876" s="9">
        <v>0</v>
      </c>
      <c r="G1876" s="9">
        <v>0</v>
      </c>
      <c r="H1876" s="9">
        <v>0</v>
      </c>
      <c r="I1876" s="9">
        <v>14</v>
      </c>
      <c r="J1876" s="9">
        <v>-7</v>
      </c>
      <c r="K1876" s="9">
        <v>0</v>
      </c>
      <c r="L1876" t="str">
        <f t="shared" si="29"/>
        <v>UPDATE rsfPelaporan.laporan_mutasi_saldo_simgos SET katalog_kode_grp = '80I003' WHERE katalog_kode = '80I003';</v>
      </c>
    </row>
    <row r="1877" spans="1:12" x14ac:dyDescent="0.35">
      <c r="A1877">
        <v>-15</v>
      </c>
      <c r="B1877" s="1" t="s">
        <v>3954</v>
      </c>
      <c r="C1877" s="52" t="s">
        <v>3954</v>
      </c>
      <c r="D1877" s="1" t="s">
        <v>3955</v>
      </c>
      <c r="E1877" s="9">
        <v>46</v>
      </c>
      <c r="F1877" s="9">
        <v>5</v>
      </c>
      <c r="G1877" s="9">
        <v>0</v>
      </c>
      <c r="H1877" s="9">
        <v>0</v>
      </c>
      <c r="I1877" s="9">
        <v>47</v>
      </c>
      <c r="J1877" s="9">
        <v>-8</v>
      </c>
      <c r="K1877" s="9">
        <v>4</v>
      </c>
      <c r="L1877" t="str">
        <f t="shared" si="29"/>
        <v>UPDATE rsfPelaporan.laporan_mutasi_saldo_simgos SET katalog_kode_grp = '80I009' WHERE katalog_kode = '80I009';</v>
      </c>
    </row>
    <row r="1878" spans="1:12" s="20" customFormat="1" x14ac:dyDescent="0.35">
      <c r="A1878" s="20">
        <v>-4</v>
      </c>
      <c r="B1878" s="21" t="s">
        <v>3956</v>
      </c>
      <c r="C1878" s="52" t="s">
        <v>3956</v>
      </c>
      <c r="D1878" s="21" t="s">
        <v>3957</v>
      </c>
      <c r="E1878" s="22">
        <v>31120</v>
      </c>
      <c r="F1878" s="22">
        <v>10000</v>
      </c>
      <c r="G1878" s="22">
        <v>0</v>
      </c>
      <c r="H1878" s="22">
        <v>0</v>
      </c>
      <c r="I1878" s="22">
        <v>41082</v>
      </c>
      <c r="J1878" s="22">
        <v>-1692.5</v>
      </c>
      <c r="K1878" s="22">
        <v>38</v>
      </c>
      <c r="L1878" t="str">
        <f t="shared" si="29"/>
        <v>UPDATE rsfPelaporan.laporan_mutasi_saldo_simgos SET katalog_kode_grp = '10I737' WHERE katalog_kode = '10I737';</v>
      </c>
    </row>
    <row r="1879" spans="1:12" s="20" customFormat="1" x14ac:dyDescent="0.35">
      <c r="A1879" s="20">
        <v>-5</v>
      </c>
      <c r="B1879" s="21" t="s">
        <v>3958</v>
      </c>
      <c r="C1879" s="52" t="s">
        <v>3956</v>
      </c>
      <c r="D1879" s="21" t="s">
        <v>3959</v>
      </c>
      <c r="E1879" s="22">
        <v>0</v>
      </c>
      <c r="F1879" s="22">
        <v>3140</v>
      </c>
      <c r="G1879" s="22">
        <v>0</v>
      </c>
      <c r="H1879" s="22">
        <v>0</v>
      </c>
      <c r="I1879" s="22">
        <v>3140</v>
      </c>
      <c r="J1879" s="22">
        <v>-163</v>
      </c>
      <c r="K1879" s="22">
        <v>0</v>
      </c>
      <c r="L1879" t="str">
        <f t="shared" si="29"/>
        <v>UPDATE rsfPelaporan.laporan_mutasi_saldo_simgos SET katalog_kode_grp = '10I737' WHERE katalog_kode = '14I001';</v>
      </c>
    </row>
    <row r="1880" spans="1:12" s="20" customFormat="1" x14ac:dyDescent="0.35">
      <c r="A1880" s="20">
        <v>-45</v>
      </c>
      <c r="B1880" s="21" t="s">
        <v>3960</v>
      </c>
      <c r="C1880" s="52" t="s">
        <v>3956</v>
      </c>
      <c r="D1880" s="21" t="s">
        <v>3961</v>
      </c>
      <c r="E1880" s="22">
        <v>4340</v>
      </c>
      <c r="F1880" s="22">
        <v>0</v>
      </c>
      <c r="G1880" s="22">
        <v>0</v>
      </c>
      <c r="H1880" s="22">
        <v>0</v>
      </c>
      <c r="I1880" s="22">
        <v>4340</v>
      </c>
      <c r="J1880" s="22">
        <v>-3593</v>
      </c>
      <c r="K1880" s="22">
        <v>0</v>
      </c>
      <c r="L1880" t="str">
        <f t="shared" si="29"/>
        <v>UPDATE rsfPelaporan.laporan_mutasi_saldo_simgos SET katalog_kode_grp = '10I737' WHERE katalog_kode = '14I003';</v>
      </c>
    </row>
    <row r="1881" spans="1:12" x14ac:dyDescent="0.35">
      <c r="B1881" s="1" t="s">
        <v>3962</v>
      </c>
      <c r="C1881" s="52" t="s">
        <v>3962</v>
      </c>
      <c r="D1881" s="1" t="s">
        <v>3963</v>
      </c>
      <c r="E1881" s="9" t="s">
        <v>3964</v>
      </c>
      <c r="F1881" s="9">
        <v>100</v>
      </c>
      <c r="G1881" s="9">
        <v>0</v>
      </c>
      <c r="H1881" s="9">
        <v>0</v>
      </c>
      <c r="I1881" s="9">
        <v>100</v>
      </c>
      <c r="J1881" s="9">
        <v>100</v>
      </c>
      <c r="K1881" s="9">
        <v>0</v>
      </c>
      <c r="L1881" t="str">
        <f t="shared" si="29"/>
        <v>UPDATE rsfPelaporan.laporan_mutasi_saldo_simgos SET katalog_kode_grp = '10I027' WHERE katalog_kode = '10I027';</v>
      </c>
    </row>
    <row r="1882" spans="1:12" x14ac:dyDescent="0.35">
      <c r="A1882">
        <v>-9</v>
      </c>
      <c r="B1882" s="1" t="s">
        <v>3965</v>
      </c>
      <c r="C1882" s="52" t="s">
        <v>3965</v>
      </c>
      <c r="D1882" s="1" t="s">
        <v>3966</v>
      </c>
      <c r="E1882" s="9">
        <v>371</v>
      </c>
      <c r="F1882" s="9">
        <v>1800</v>
      </c>
      <c r="G1882" s="9">
        <v>0</v>
      </c>
      <c r="H1882" s="9">
        <v>0</v>
      </c>
      <c r="I1882" s="9">
        <v>1774</v>
      </c>
      <c r="J1882" s="9">
        <v>-167</v>
      </c>
      <c r="K1882" s="9">
        <v>397</v>
      </c>
      <c r="L1882" t="str">
        <f t="shared" si="29"/>
        <v>UPDATE rsfPelaporan.laporan_mutasi_saldo_simgos SET katalog_kode_grp = '80I108' WHERE katalog_kode = '80I108';</v>
      </c>
    </row>
    <row r="1883" spans="1:12" x14ac:dyDescent="0.35">
      <c r="B1883" s="1" t="s">
        <v>3967</v>
      </c>
      <c r="C1883" s="52" t="s">
        <v>3967</v>
      </c>
      <c r="D1883" s="1" t="s">
        <v>3968</v>
      </c>
      <c r="E1883" s="9">
        <v>17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17</v>
      </c>
      <c r="L1883" t="str">
        <f t="shared" si="29"/>
        <v>UPDATE rsfPelaporan.laporan_mutasi_saldo_simgos SET katalog_kode_grp = '80I100' WHERE katalog_kode = '80I100';</v>
      </c>
    </row>
    <row r="1884" spans="1:12" x14ac:dyDescent="0.35">
      <c r="B1884" s="1" t="s">
        <v>3969</v>
      </c>
      <c r="C1884" s="52" t="s">
        <v>3969</v>
      </c>
      <c r="D1884" s="1" t="s">
        <v>3970</v>
      </c>
      <c r="E1884" s="9">
        <v>16</v>
      </c>
      <c r="F1884" s="9">
        <v>66</v>
      </c>
      <c r="G1884" s="9">
        <v>0</v>
      </c>
      <c r="H1884" s="9">
        <v>0</v>
      </c>
      <c r="I1884" s="9">
        <v>73</v>
      </c>
      <c r="J1884" s="9">
        <v>73</v>
      </c>
      <c r="K1884" s="9">
        <v>9</v>
      </c>
      <c r="L1884" t="str">
        <f t="shared" si="29"/>
        <v>UPDATE rsfPelaporan.laporan_mutasi_saldo_simgos SET katalog_kode_grp = '80I097' WHERE katalog_kode = '80I097';</v>
      </c>
    </row>
    <row r="1885" spans="1:12" x14ac:dyDescent="0.35">
      <c r="B1885" s="1" t="s">
        <v>3971</v>
      </c>
      <c r="C1885" s="52" t="s">
        <v>3971</v>
      </c>
      <c r="D1885" s="1" t="s">
        <v>3972</v>
      </c>
      <c r="E1885" s="9">
        <v>55</v>
      </c>
      <c r="F1885" s="9">
        <v>28</v>
      </c>
      <c r="G1885" s="9">
        <v>0</v>
      </c>
      <c r="H1885" s="9">
        <v>0</v>
      </c>
      <c r="I1885" s="9">
        <v>83</v>
      </c>
      <c r="J1885" s="9">
        <v>83</v>
      </c>
      <c r="K1885" s="9">
        <v>0</v>
      </c>
      <c r="L1885" t="str">
        <f t="shared" si="29"/>
        <v>UPDATE rsfPelaporan.laporan_mutasi_saldo_simgos SET katalog_kode_grp = '80I099' WHERE katalog_kode = '80I099';</v>
      </c>
    </row>
    <row r="1886" spans="1:12" x14ac:dyDescent="0.35">
      <c r="B1886" s="1" t="s">
        <v>3973</v>
      </c>
      <c r="C1886" s="52" t="s">
        <v>3973</v>
      </c>
      <c r="D1886" s="1" t="s">
        <v>3974</v>
      </c>
      <c r="E1886" s="9">
        <v>13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13</v>
      </c>
      <c r="L1886" t="str">
        <f t="shared" si="29"/>
        <v>UPDATE rsfPelaporan.laporan_mutasi_saldo_simgos SET katalog_kode_grp = '80I098' WHERE katalog_kode = '80I098';</v>
      </c>
    </row>
    <row r="1887" spans="1:12" x14ac:dyDescent="0.35">
      <c r="B1887" s="1" t="s">
        <v>3975</v>
      </c>
      <c r="C1887" s="52" t="s">
        <v>3975</v>
      </c>
      <c r="D1887" s="1" t="s">
        <v>3976</v>
      </c>
      <c r="E1887" s="9">
        <v>14</v>
      </c>
      <c r="F1887" s="9">
        <v>7</v>
      </c>
      <c r="G1887" s="9">
        <v>0</v>
      </c>
      <c r="H1887" s="9">
        <v>0</v>
      </c>
      <c r="I1887" s="9">
        <v>11</v>
      </c>
      <c r="J1887" s="9">
        <v>11</v>
      </c>
      <c r="K1887" s="9">
        <v>10</v>
      </c>
      <c r="L1887" t="str">
        <f t="shared" si="29"/>
        <v>UPDATE rsfPelaporan.laporan_mutasi_saldo_simgos SET katalog_kode_grp = '80I109' WHERE katalog_kode = '80I109';</v>
      </c>
    </row>
    <row r="1888" spans="1:12" x14ac:dyDescent="0.35">
      <c r="A1888">
        <v>3</v>
      </c>
      <c r="B1888" s="1" t="s">
        <v>3977</v>
      </c>
      <c r="C1888" s="52" t="s">
        <v>3977</v>
      </c>
      <c r="D1888" s="1" t="s">
        <v>3978</v>
      </c>
      <c r="E1888" s="9">
        <v>6</v>
      </c>
      <c r="F1888" s="9">
        <v>100</v>
      </c>
      <c r="G1888" s="9">
        <v>0</v>
      </c>
      <c r="H1888" s="9">
        <v>0</v>
      </c>
      <c r="I1888" s="9">
        <v>106</v>
      </c>
      <c r="J1888" s="9">
        <v>3</v>
      </c>
      <c r="K1888" s="9">
        <v>0</v>
      </c>
      <c r="L1888" t="str">
        <f t="shared" si="29"/>
        <v>UPDATE rsfPelaporan.laporan_mutasi_saldo_simgos SET katalog_kode_grp = '40I003' WHERE katalog_kode = '40I003';</v>
      </c>
    </row>
    <row r="1889" spans="1:12" x14ac:dyDescent="0.35">
      <c r="A1889">
        <v>-36</v>
      </c>
      <c r="B1889" s="1" t="s">
        <v>3979</v>
      </c>
      <c r="C1889" s="52" t="s">
        <v>3979</v>
      </c>
      <c r="D1889" s="1" t="s">
        <v>3980</v>
      </c>
      <c r="E1889" s="9">
        <v>88</v>
      </c>
      <c r="F1889" s="9">
        <v>0</v>
      </c>
      <c r="G1889" s="9">
        <v>0</v>
      </c>
      <c r="H1889" s="9">
        <v>0</v>
      </c>
      <c r="I1889" s="9">
        <v>67</v>
      </c>
      <c r="J1889" s="9">
        <v>-38</v>
      </c>
      <c r="K1889" s="9">
        <v>21</v>
      </c>
      <c r="L1889" t="str">
        <f t="shared" si="29"/>
        <v>UPDATE rsfPelaporan.laporan_mutasi_saldo_simgos SET katalog_kode_grp = '40I081' WHERE katalog_kode = '40I081';</v>
      </c>
    </row>
    <row r="1890" spans="1:12" x14ac:dyDescent="0.35">
      <c r="B1890" s="1" t="s">
        <v>3981</v>
      </c>
      <c r="C1890" s="52" t="s">
        <v>3981</v>
      </c>
      <c r="D1890" s="1" t="s">
        <v>3982</v>
      </c>
      <c r="E1890" s="9">
        <v>4</v>
      </c>
      <c r="F1890" s="9">
        <v>0</v>
      </c>
      <c r="G1890" s="9">
        <v>0</v>
      </c>
      <c r="H1890" s="9">
        <v>0</v>
      </c>
      <c r="I1890" s="9">
        <v>2</v>
      </c>
      <c r="J1890" s="9">
        <v>2</v>
      </c>
      <c r="K1890" s="9">
        <v>2</v>
      </c>
      <c r="L1890" t="str">
        <f t="shared" si="29"/>
        <v>UPDATE rsfPelaporan.laporan_mutasi_saldo_simgos SET katalog_kode_grp = '15H020' WHERE katalog_kode = '15H020';</v>
      </c>
    </row>
    <row r="1891" spans="1:12" x14ac:dyDescent="0.35">
      <c r="A1891">
        <v>29</v>
      </c>
      <c r="B1891" s="1" t="s">
        <v>3983</v>
      </c>
      <c r="C1891" s="52" t="s">
        <v>3983</v>
      </c>
      <c r="D1891" s="1" t="s">
        <v>3984</v>
      </c>
      <c r="E1891" s="9">
        <v>39</v>
      </c>
      <c r="F1891" s="9">
        <v>0</v>
      </c>
      <c r="G1891" s="9">
        <v>0</v>
      </c>
      <c r="H1891" s="9">
        <v>0</v>
      </c>
      <c r="I1891" s="9">
        <v>31</v>
      </c>
      <c r="J1891" s="9">
        <v>7</v>
      </c>
      <c r="K1891" s="9">
        <v>8</v>
      </c>
      <c r="L1891" t="str">
        <f t="shared" si="29"/>
        <v>UPDATE rsfPelaporan.laporan_mutasi_saldo_simgos SET katalog_kode_grp = '40I024.1' WHERE katalog_kode = '40I024.1';</v>
      </c>
    </row>
    <row r="1892" spans="1:12" x14ac:dyDescent="0.35">
      <c r="A1892">
        <v>0</v>
      </c>
      <c r="B1892" s="1" t="s">
        <v>3985</v>
      </c>
      <c r="C1892" s="52" t="s">
        <v>3985</v>
      </c>
      <c r="D1892" s="1" t="s">
        <v>3986</v>
      </c>
      <c r="E1892" s="9">
        <v>0</v>
      </c>
      <c r="F1892" s="9">
        <v>5</v>
      </c>
      <c r="G1892" s="9">
        <v>0</v>
      </c>
      <c r="H1892" s="9">
        <v>0</v>
      </c>
      <c r="I1892" s="9">
        <v>5</v>
      </c>
      <c r="J1892" s="9">
        <v>0</v>
      </c>
      <c r="K1892" s="9">
        <v>0</v>
      </c>
      <c r="L1892" t="str">
        <f t="shared" si="29"/>
        <v>UPDATE rsfPelaporan.laporan_mutasi_saldo_simgos SET katalog_kode_grp = '42I071' WHERE katalog_kode = '42I071';</v>
      </c>
    </row>
    <row r="1893" spans="1:12" x14ac:dyDescent="0.35">
      <c r="A1893">
        <v>-18</v>
      </c>
      <c r="B1893" s="1" t="s">
        <v>3987</v>
      </c>
      <c r="C1893" s="52" t="s">
        <v>3987</v>
      </c>
      <c r="D1893" s="1" t="s">
        <v>3988</v>
      </c>
      <c r="E1893" s="9">
        <v>2637</v>
      </c>
      <c r="F1893" s="9">
        <v>11530</v>
      </c>
      <c r="G1893" s="9">
        <v>0</v>
      </c>
      <c r="H1893" s="9">
        <v>0</v>
      </c>
      <c r="I1893" s="9">
        <v>11736</v>
      </c>
      <c r="J1893" s="9">
        <v>-2653</v>
      </c>
      <c r="K1893" s="9">
        <v>2431</v>
      </c>
      <c r="L1893" t="str">
        <f t="shared" si="29"/>
        <v>UPDATE rsfPelaporan.laporan_mutasi_saldo_simgos SET katalog_kode_grp = '80I047' WHERE katalog_kode = '80I047';</v>
      </c>
    </row>
    <row r="1894" spans="1:12" x14ac:dyDescent="0.35">
      <c r="A1894">
        <v>0</v>
      </c>
      <c r="B1894" s="1" t="s">
        <v>3989</v>
      </c>
      <c r="C1894" s="52" t="s">
        <v>3989</v>
      </c>
      <c r="D1894" s="1" t="s">
        <v>3990</v>
      </c>
      <c r="E1894" s="9">
        <v>10</v>
      </c>
      <c r="F1894" s="9">
        <v>0</v>
      </c>
      <c r="G1894" s="9">
        <v>0</v>
      </c>
      <c r="H1894" s="9">
        <v>0</v>
      </c>
      <c r="I1894" s="9">
        <v>4</v>
      </c>
      <c r="J1894" s="9">
        <v>0</v>
      </c>
      <c r="K1894" s="9">
        <v>6</v>
      </c>
      <c r="L1894" t="str">
        <f t="shared" si="29"/>
        <v>UPDATE rsfPelaporan.laporan_mutasi_saldo_simgos SET katalog_kode_grp = '80I077' WHERE katalog_kode = '80I077';</v>
      </c>
    </row>
    <row r="1895" spans="1:12" x14ac:dyDescent="0.35">
      <c r="A1895">
        <v>0</v>
      </c>
      <c r="B1895" s="1" t="s">
        <v>3991</v>
      </c>
      <c r="C1895" s="52" t="s">
        <v>3991</v>
      </c>
      <c r="D1895" s="1" t="s">
        <v>3992</v>
      </c>
      <c r="E1895" s="9">
        <v>55</v>
      </c>
      <c r="F1895" s="9">
        <v>0</v>
      </c>
      <c r="G1895" s="9">
        <v>0</v>
      </c>
      <c r="H1895" s="9">
        <v>0</v>
      </c>
      <c r="I1895" s="9">
        <v>22</v>
      </c>
      <c r="J1895" s="9">
        <v>0</v>
      </c>
      <c r="K1895" s="9">
        <v>33</v>
      </c>
      <c r="L1895" t="str">
        <f t="shared" si="29"/>
        <v>UPDATE rsfPelaporan.laporan_mutasi_saldo_simgos SET katalog_kode_grp = '80I078' WHERE katalog_kode = '80I078';</v>
      </c>
    </row>
    <row r="1896" spans="1:12" x14ac:dyDescent="0.35">
      <c r="A1896">
        <v>0</v>
      </c>
      <c r="B1896" s="1" t="s">
        <v>3993</v>
      </c>
      <c r="C1896" s="52" t="s">
        <v>3993</v>
      </c>
      <c r="D1896" s="1" t="s">
        <v>3994</v>
      </c>
      <c r="E1896" s="9">
        <v>2</v>
      </c>
      <c r="F1896" s="9">
        <v>0</v>
      </c>
      <c r="G1896" s="9">
        <v>0</v>
      </c>
      <c r="H1896" s="9">
        <v>0</v>
      </c>
      <c r="I1896" s="9">
        <v>1</v>
      </c>
      <c r="J1896" s="9">
        <v>0</v>
      </c>
      <c r="K1896" s="9">
        <v>1</v>
      </c>
      <c r="L1896" t="str">
        <f t="shared" si="29"/>
        <v>UPDATE rsfPelaporan.laporan_mutasi_saldo_simgos SET katalog_kode_grp = '80I079' WHERE katalog_kode = '80I079';</v>
      </c>
    </row>
    <row r="1897" spans="1:12" x14ac:dyDescent="0.35">
      <c r="A1897">
        <v>-50</v>
      </c>
      <c r="B1897" s="1" t="s">
        <v>3995</v>
      </c>
      <c r="C1897" s="52" t="s">
        <v>3995</v>
      </c>
      <c r="D1897" s="1" t="s">
        <v>3996</v>
      </c>
      <c r="E1897" s="9">
        <v>0</v>
      </c>
      <c r="F1897" s="9">
        <v>1</v>
      </c>
      <c r="G1897" s="9">
        <v>0</v>
      </c>
      <c r="H1897" s="9">
        <v>0</v>
      </c>
      <c r="I1897" s="9">
        <v>1</v>
      </c>
      <c r="J1897" s="9">
        <v>-1</v>
      </c>
      <c r="K1897" s="9">
        <v>0</v>
      </c>
      <c r="L1897" t="str">
        <f t="shared" si="29"/>
        <v>UPDATE rsfPelaporan.laporan_mutasi_saldo_simgos SET katalog_kode_grp = '42I073' WHERE katalog_kode = '42I073';</v>
      </c>
    </row>
    <row r="1898" spans="1:12" x14ac:dyDescent="0.35">
      <c r="A1898">
        <v>50</v>
      </c>
      <c r="B1898" s="1" t="s">
        <v>3997</v>
      </c>
      <c r="C1898" s="52" t="s">
        <v>3997</v>
      </c>
      <c r="D1898" s="1" t="s">
        <v>3998</v>
      </c>
      <c r="E1898" s="9">
        <v>0</v>
      </c>
      <c r="F1898" s="9">
        <v>6</v>
      </c>
      <c r="G1898" s="9">
        <v>0</v>
      </c>
      <c r="H1898" s="9">
        <v>0</v>
      </c>
      <c r="I1898" s="9">
        <v>6</v>
      </c>
      <c r="J1898" s="9">
        <v>2</v>
      </c>
      <c r="K1898" s="9">
        <v>0</v>
      </c>
      <c r="L1898" t="str">
        <f t="shared" si="29"/>
        <v>UPDATE rsfPelaporan.laporan_mutasi_saldo_simgos SET katalog_kode_grp = '42I068' WHERE katalog_kode = '42I068';</v>
      </c>
    </row>
    <row r="1899" spans="1:12" x14ac:dyDescent="0.35">
      <c r="A1899">
        <v>150</v>
      </c>
      <c r="B1899" s="1" t="s">
        <v>3999</v>
      </c>
      <c r="C1899" s="52" t="s">
        <v>3999</v>
      </c>
      <c r="D1899" s="1" t="s">
        <v>4000</v>
      </c>
      <c r="E1899" s="9">
        <v>0</v>
      </c>
      <c r="F1899" s="9">
        <v>5</v>
      </c>
      <c r="G1899" s="9">
        <v>0</v>
      </c>
      <c r="H1899" s="9">
        <v>0</v>
      </c>
      <c r="I1899" s="9">
        <v>5</v>
      </c>
      <c r="J1899" s="9">
        <v>3</v>
      </c>
      <c r="K1899" s="9">
        <v>0</v>
      </c>
      <c r="L1899" t="str">
        <f t="shared" si="29"/>
        <v>UPDATE rsfPelaporan.laporan_mutasi_saldo_simgos SET katalog_kode_grp = '42I067' WHERE katalog_kode = '42I067';</v>
      </c>
    </row>
    <row r="1900" spans="1:12" x14ac:dyDescent="0.35">
      <c r="A1900">
        <v>-54</v>
      </c>
      <c r="B1900" s="1" t="s">
        <v>4001</v>
      </c>
      <c r="C1900" s="52" t="s">
        <v>4001</v>
      </c>
      <c r="D1900" s="1" t="s">
        <v>4002</v>
      </c>
      <c r="E1900" s="9">
        <v>117</v>
      </c>
      <c r="F1900" s="9">
        <v>52</v>
      </c>
      <c r="G1900" s="9">
        <v>0</v>
      </c>
      <c r="H1900" s="9">
        <v>0</v>
      </c>
      <c r="I1900" s="9">
        <v>88</v>
      </c>
      <c r="J1900" s="9">
        <v>-102</v>
      </c>
      <c r="K1900" s="9">
        <v>81</v>
      </c>
      <c r="L1900" t="str">
        <f t="shared" si="29"/>
        <v>UPDATE rsfPelaporan.laporan_mutasi_saldo_simgos SET katalog_kode_grp = '80I060' WHERE katalog_kode = '80I060';</v>
      </c>
    </row>
    <row r="1901" spans="1:12" x14ac:dyDescent="0.35">
      <c r="A1901">
        <v>-7</v>
      </c>
      <c r="B1901" s="1" t="s">
        <v>4003</v>
      </c>
      <c r="C1901" s="52" t="s">
        <v>4003</v>
      </c>
      <c r="D1901" s="1" t="s">
        <v>4004</v>
      </c>
      <c r="E1901" s="9">
        <v>269</v>
      </c>
      <c r="F1901" s="9">
        <v>155</v>
      </c>
      <c r="G1901" s="9">
        <v>0</v>
      </c>
      <c r="H1901" s="9">
        <v>0</v>
      </c>
      <c r="I1901" s="9">
        <v>357</v>
      </c>
      <c r="J1901" s="9">
        <v>-27</v>
      </c>
      <c r="K1901" s="9">
        <v>67</v>
      </c>
      <c r="L1901" t="str">
        <f t="shared" si="29"/>
        <v>UPDATE rsfPelaporan.laporan_mutasi_saldo_simgos SET katalog_kode_grp = '80I061' WHERE katalog_kode = '80I061';</v>
      </c>
    </row>
    <row r="1902" spans="1:12" x14ac:dyDescent="0.35">
      <c r="A1902">
        <v>-6</v>
      </c>
      <c r="B1902" s="1" t="s">
        <v>4005</v>
      </c>
      <c r="C1902" s="52" t="s">
        <v>4005</v>
      </c>
      <c r="D1902" s="1" t="s">
        <v>4006</v>
      </c>
      <c r="E1902" s="9">
        <v>167</v>
      </c>
      <c r="F1902" s="9">
        <v>317</v>
      </c>
      <c r="G1902" s="9">
        <v>0</v>
      </c>
      <c r="H1902" s="9">
        <v>0</v>
      </c>
      <c r="I1902" s="9">
        <v>407</v>
      </c>
      <c r="J1902" s="9">
        <v>-24</v>
      </c>
      <c r="K1902" s="9">
        <v>77</v>
      </c>
      <c r="L1902" t="str">
        <f t="shared" si="29"/>
        <v>UPDATE rsfPelaporan.laporan_mutasi_saldo_simgos SET katalog_kode_grp = '80I062' WHERE katalog_kode = '80I062';</v>
      </c>
    </row>
    <row r="1903" spans="1:12" x14ac:dyDescent="0.35">
      <c r="A1903">
        <v>-18</v>
      </c>
      <c r="B1903" s="1" t="s">
        <v>4007</v>
      </c>
      <c r="C1903" s="52" t="s">
        <v>4007</v>
      </c>
      <c r="D1903" s="1" t="s">
        <v>4008</v>
      </c>
      <c r="E1903" s="9">
        <v>18</v>
      </c>
      <c r="F1903" s="9">
        <v>0</v>
      </c>
      <c r="G1903" s="9">
        <v>0</v>
      </c>
      <c r="H1903" s="9">
        <v>0</v>
      </c>
      <c r="I1903" s="9">
        <v>18</v>
      </c>
      <c r="J1903" s="9">
        <v>-4</v>
      </c>
      <c r="K1903" s="9">
        <v>0</v>
      </c>
      <c r="L1903" t="str">
        <f t="shared" si="29"/>
        <v>UPDATE rsfPelaporan.laporan_mutasi_saldo_simgos SET katalog_kode_grp = '10I756' WHERE katalog_kode = '10I756';</v>
      </c>
    </row>
    <row r="1904" spans="1:12" x14ac:dyDescent="0.35">
      <c r="A1904">
        <v>589</v>
      </c>
      <c r="B1904" s="1" t="s">
        <v>4009</v>
      </c>
      <c r="C1904" s="52" t="s">
        <v>4009</v>
      </c>
      <c r="D1904" s="1" t="s">
        <v>4010</v>
      </c>
      <c r="E1904" s="9">
        <v>6</v>
      </c>
      <c r="F1904" s="9">
        <v>1282</v>
      </c>
      <c r="G1904" s="9">
        <v>0</v>
      </c>
      <c r="H1904" s="9">
        <v>154</v>
      </c>
      <c r="I1904" s="9">
        <v>1130</v>
      </c>
      <c r="J1904" s="9">
        <v>966</v>
      </c>
      <c r="K1904" s="9">
        <v>4</v>
      </c>
      <c r="L1904" t="str">
        <f t="shared" si="29"/>
        <v>UPDATE rsfPelaporan.laporan_mutasi_saldo_simgos SET katalog_kode_grp = '50I001.1401' WHERE katalog_kode = '50I001.1401';</v>
      </c>
    </row>
    <row r="1905" spans="1:12" x14ac:dyDescent="0.35">
      <c r="B1905" s="1" t="s">
        <v>4011</v>
      </c>
      <c r="C1905" s="52" t="s">
        <v>4011</v>
      </c>
      <c r="D1905" s="1" t="s">
        <v>4012</v>
      </c>
      <c r="E1905" s="9">
        <v>0</v>
      </c>
      <c r="F1905" s="9">
        <v>2300</v>
      </c>
      <c r="G1905" s="9">
        <v>0</v>
      </c>
      <c r="H1905" s="9">
        <v>0</v>
      </c>
      <c r="I1905" s="9">
        <v>2036</v>
      </c>
      <c r="J1905" s="9">
        <v>2036</v>
      </c>
      <c r="K1905" s="9">
        <v>264</v>
      </c>
      <c r="L1905" t="str">
        <f t="shared" si="29"/>
        <v>UPDATE rsfPelaporan.laporan_mutasi_saldo_simgos SET katalog_kode_grp = '40I093' WHERE katalog_kode = '40I093';</v>
      </c>
    </row>
    <row r="1906" spans="1:12" x14ac:dyDescent="0.35">
      <c r="A1906">
        <v>2132</v>
      </c>
      <c r="B1906" s="1" t="s">
        <v>4013</v>
      </c>
      <c r="C1906" s="52" t="s">
        <v>4013</v>
      </c>
      <c r="D1906" s="1" t="s">
        <v>4014</v>
      </c>
      <c r="E1906" s="9">
        <v>180</v>
      </c>
      <c r="F1906" s="9">
        <v>930</v>
      </c>
      <c r="G1906" s="9">
        <v>0</v>
      </c>
      <c r="H1906" s="9">
        <v>0</v>
      </c>
      <c r="I1906" s="9">
        <v>1089.3</v>
      </c>
      <c r="J1906" s="9">
        <v>1040.5</v>
      </c>
      <c r="K1906" s="9">
        <v>20.7</v>
      </c>
      <c r="L1906" t="str">
        <f t="shared" si="29"/>
        <v>UPDATE rsfPelaporan.laporan_mutasi_saldo_simgos SET katalog_kode_grp = '40I094' WHERE katalog_kode = '40I094';</v>
      </c>
    </row>
    <row r="1907" spans="1:12" x14ac:dyDescent="0.35">
      <c r="B1907" s="1" t="s">
        <v>4015</v>
      </c>
      <c r="C1907" s="52" t="s">
        <v>4015</v>
      </c>
      <c r="D1907" s="1" t="s">
        <v>4016</v>
      </c>
      <c r="E1907" s="9">
        <v>1</v>
      </c>
      <c r="F1907" s="9">
        <v>1</v>
      </c>
      <c r="G1907" s="9">
        <v>0</v>
      </c>
      <c r="H1907" s="9">
        <v>0</v>
      </c>
      <c r="I1907" s="9">
        <v>2</v>
      </c>
      <c r="J1907" s="9">
        <v>2</v>
      </c>
      <c r="K1907" s="9">
        <v>0</v>
      </c>
      <c r="L1907" t="str">
        <f t="shared" si="29"/>
        <v>UPDATE rsfPelaporan.laporan_mutasi_saldo_simgos SET katalog_kode_grp = '15I043' WHERE katalog_kode = '15I043';</v>
      </c>
    </row>
    <row r="1908" spans="1:12" x14ac:dyDescent="0.35">
      <c r="B1908" s="1" t="s">
        <v>4017</v>
      </c>
      <c r="C1908" s="52" t="s">
        <v>4017</v>
      </c>
      <c r="D1908" s="1" t="s">
        <v>4018</v>
      </c>
      <c r="E1908" s="9">
        <v>120</v>
      </c>
      <c r="F1908" s="9">
        <v>50</v>
      </c>
      <c r="G1908" s="9">
        <v>0</v>
      </c>
      <c r="H1908" s="9">
        <v>0</v>
      </c>
      <c r="I1908" s="9">
        <v>170</v>
      </c>
      <c r="J1908" s="9">
        <v>170</v>
      </c>
      <c r="K1908" s="9">
        <v>0</v>
      </c>
      <c r="L1908" t="str">
        <f t="shared" si="29"/>
        <v>UPDATE rsfPelaporan.laporan_mutasi_saldo_simgos SET katalog_kode_grp = '40I083' WHERE katalog_kode = '40I083';</v>
      </c>
    </row>
    <row r="1909" spans="1:12" x14ac:dyDescent="0.35">
      <c r="B1909" s="1" t="s">
        <v>4019</v>
      </c>
      <c r="C1909" s="52" t="s">
        <v>4019</v>
      </c>
      <c r="D1909" s="1" t="s">
        <v>4020</v>
      </c>
      <c r="E1909" s="9">
        <v>0</v>
      </c>
      <c r="F1909" s="9">
        <v>2</v>
      </c>
      <c r="G1909" s="9">
        <v>0</v>
      </c>
      <c r="H1909" s="9">
        <v>0</v>
      </c>
      <c r="I1909" s="9">
        <v>2</v>
      </c>
      <c r="J1909" s="9">
        <v>2</v>
      </c>
      <c r="K1909" s="9">
        <v>0</v>
      </c>
      <c r="L1909" t="str">
        <f t="shared" si="29"/>
        <v>UPDATE rsfPelaporan.laporan_mutasi_saldo_simgos SET katalog_kode_grp = '15I131' WHERE katalog_kode = '15I131';</v>
      </c>
    </row>
    <row r="1910" spans="1:12" x14ac:dyDescent="0.35">
      <c r="B1910" s="1" t="s">
        <v>4021</v>
      </c>
      <c r="C1910" s="52" t="s">
        <v>4021</v>
      </c>
      <c r="D1910" s="1" t="s">
        <v>4022</v>
      </c>
      <c r="E1910" s="9">
        <v>1</v>
      </c>
      <c r="F1910" s="9">
        <v>1</v>
      </c>
      <c r="G1910" s="9">
        <v>0</v>
      </c>
      <c r="H1910" s="9">
        <v>0</v>
      </c>
      <c r="I1910" s="9">
        <v>2</v>
      </c>
      <c r="J1910" s="9">
        <v>2</v>
      </c>
      <c r="K1910" s="9">
        <v>0</v>
      </c>
      <c r="L1910" t="str">
        <f t="shared" si="29"/>
        <v>UPDATE rsfPelaporan.laporan_mutasi_saldo_simgos SET katalog_kode_grp = '15I127' WHERE katalog_kode = '15I127';</v>
      </c>
    </row>
    <row r="1911" spans="1:12" x14ac:dyDescent="0.35">
      <c r="B1911" s="1" t="s">
        <v>4023</v>
      </c>
      <c r="C1911" s="52" t="s">
        <v>4023</v>
      </c>
      <c r="D1911" s="1" t="s">
        <v>4024</v>
      </c>
      <c r="E1911" s="9">
        <v>0</v>
      </c>
      <c r="F1911" s="9">
        <v>2</v>
      </c>
      <c r="G1911" s="9">
        <v>0</v>
      </c>
      <c r="H1911" s="9">
        <v>0</v>
      </c>
      <c r="I1911" s="9">
        <v>2</v>
      </c>
      <c r="J1911" s="9">
        <v>2</v>
      </c>
      <c r="K1911" s="9">
        <v>0</v>
      </c>
      <c r="L1911" t="str">
        <f t="shared" si="29"/>
        <v>UPDATE rsfPelaporan.laporan_mutasi_saldo_simgos SET katalog_kode_grp = '15I126' WHERE katalog_kode = '15I126';</v>
      </c>
    </row>
    <row r="1912" spans="1:12" x14ac:dyDescent="0.35">
      <c r="B1912" s="1" t="s">
        <v>4025</v>
      </c>
      <c r="C1912" s="52" t="s">
        <v>4025</v>
      </c>
      <c r="D1912" s="1" t="s">
        <v>4026</v>
      </c>
      <c r="E1912" s="9">
        <v>0</v>
      </c>
      <c r="F1912" s="9">
        <v>2</v>
      </c>
      <c r="G1912" s="9">
        <v>0</v>
      </c>
      <c r="H1912" s="9">
        <v>0</v>
      </c>
      <c r="I1912" s="9">
        <v>2</v>
      </c>
      <c r="J1912" s="9">
        <v>2</v>
      </c>
      <c r="K1912" s="9">
        <v>0</v>
      </c>
      <c r="L1912" t="str">
        <f t="shared" si="29"/>
        <v>UPDATE rsfPelaporan.laporan_mutasi_saldo_simgos SET katalog_kode_grp = '15I074' WHERE katalog_kode = '15I074';</v>
      </c>
    </row>
    <row r="1913" spans="1:12" x14ac:dyDescent="0.35">
      <c r="B1913" s="1" t="s">
        <v>4027</v>
      </c>
      <c r="C1913" s="52" t="s">
        <v>4027</v>
      </c>
      <c r="D1913" s="1" t="s">
        <v>4028</v>
      </c>
      <c r="E1913" s="9">
        <v>0</v>
      </c>
      <c r="F1913" s="9">
        <v>9</v>
      </c>
      <c r="G1913" s="9">
        <v>0</v>
      </c>
      <c r="H1913" s="9">
        <v>0</v>
      </c>
      <c r="I1913" s="9">
        <v>9</v>
      </c>
      <c r="J1913" s="9">
        <v>9</v>
      </c>
      <c r="K1913" s="9">
        <v>0</v>
      </c>
      <c r="L1913" t="str">
        <f t="shared" si="29"/>
        <v>UPDATE rsfPelaporan.laporan_mutasi_saldo_simgos SET katalog_kode_grp = '15I104' WHERE katalog_kode = '15I104';</v>
      </c>
    </row>
    <row r="1914" spans="1:12" x14ac:dyDescent="0.35">
      <c r="B1914" s="1" t="s">
        <v>4029</v>
      </c>
      <c r="C1914" s="52" t="s">
        <v>4029</v>
      </c>
      <c r="D1914" s="1" t="s">
        <v>4030</v>
      </c>
      <c r="E1914" s="9">
        <v>0</v>
      </c>
      <c r="F1914" s="9">
        <v>8</v>
      </c>
      <c r="G1914" s="9">
        <v>0</v>
      </c>
      <c r="H1914" s="9">
        <v>0</v>
      </c>
      <c r="I1914" s="9">
        <v>8</v>
      </c>
      <c r="J1914" s="9">
        <v>8</v>
      </c>
      <c r="K1914" s="9">
        <v>0</v>
      </c>
      <c r="L1914" t="str">
        <f t="shared" si="29"/>
        <v>UPDATE rsfPelaporan.laporan_mutasi_saldo_simgos SET katalog_kode_grp = '15I103' WHERE katalog_kode = '15I103';</v>
      </c>
    </row>
    <row r="1915" spans="1:12" x14ac:dyDescent="0.35">
      <c r="B1915" s="1" t="s">
        <v>4031</v>
      </c>
      <c r="C1915" s="52" t="s">
        <v>4031</v>
      </c>
      <c r="D1915" s="1" t="s">
        <v>4032</v>
      </c>
      <c r="E1915" s="9">
        <v>0</v>
      </c>
      <c r="F1915" s="9">
        <v>10</v>
      </c>
      <c r="G1915" s="9">
        <v>0</v>
      </c>
      <c r="H1915" s="9">
        <v>0</v>
      </c>
      <c r="I1915" s="9">
        <v>0</v>
      </c>
      <c r="J1915" s="9">
        <v>0</v>
      </c>
      <c r="K1915" s="9">
        <v>10</v>
      </c>
      <c r="L1915" t="str">
        <f t="shared" si="29"/>
        <v>UPDATE rsfPelaporan.laporan_mutasi_saldo_simgos SET katalog_kode_grp = '10I744' WHERE katalog_kode = '10I744';</v>
      </c>
    </row>
    <row r="1916" spans="1:12" x14ac:dyDescent="0.35">
      <c r="B1916" s="1" t="s">
        <v>4033</v>
      </c>
      <c r="C1916" s="52" t="s">
        <v>4033</v>
      </c>
      <c r="D1916" s="1" t="s">
        <v>4034</v>
      </c>
      <c r="E1916" s="9">
        <v>5</v>
      </c>
      <c r="F1916" s="9">
        <v>0</v>
      </c>
      <c r="G1916" s="9">
        <v>0</v>
      </c>
      <c r="H1916" s="9">
        <v>0</v>
      </c>
      <c r="I1916" s="9">
        <v>5</v>
      </c>
      <c r="J1916" s="9">
        <v>5</v>
      </c>
      <c r="K1916" s="9">
        <v>0</v>
      </c>
      <c r="L1916" t="str">
        <f t="shared" si="29"/>
        <v>UPDATE rsfPelaporan.laporan_mutasi_saldo_simgos SET katalog_kode_grp = '12I003' WHERE katalog_kode = '12I003';</v>
      </c>
    </row>
    <row r="1917" spans="1:12" x14ac:dyDescent="0.35">
      <c r="B1917" s="1" t="s">
        <v>4035</v>
      </c>
      <c r="C1917" s="52" t="s">
        <v>4035</v>
      </c>
      <c r="D1917" s="1" t="s">
        <v>4036</v>
      </c>
      <c r="E1917" s="9">
        <v>1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1</v>
      </c>
      <c r="L1917" t="str">
        <f t="shared" si="29"/>
        <v>UPDATE rsfPelaporan.laporan_mutasi_saldo_simgos SET katalog_kode_grp = '88I001.1' WHERE katalog_kode = '88I001.1';</v>
      </c>
    </row>
    <row r="1918" spans="1:12" x14ac:dyDescent="0.35">
      <c r="A1918">
        <v>-13</v>
      </c>
      <c r="B1918" s="1" t="s">
        <v>4037</v>
      </c>
      <c r="C1918" s="52" t="s">
        <v>4037</v>
      </c>
      <c r="D1918" s="1" t="s">
        <v>4038</v>
      </c>
      <c r="E1918" s="9">
        <v>0</v>
      </c>
      <c r="F1918" s="9">
        <v>45</v>
      </c>
      <c r="G1918" s="9">
        <v>0</v>
      </c>
      <c r="H1918" s="9">
        <v>0</v>
      </c>
      <c r="I1918" s="9">
        <v>39</v>
      </c>
      <c r="J1918" s="9">
        <v>-6</v>
      </c>
      <c r="K1918" s="9">
        <v>6</v>
      </c>
      <c r="L1918" t="str">
        <f t="shared" si="29"/>
        <v>UPDATE rsfPelaporan.laporan_mutasi_saldo_simgos SET katalog_kode_grp = '40I103' WHERE katalog_kode = '40I103';</v>
      </c>
    </row>
    <row r="1919" spans="1:12" x14ac:dyDescent="0.35">
      <c r="A1919">
        <v>0</v>
      </c>
      <c r="B1919" s="1" t="s">
        <v>4039</v>
      </c>
      <c r="C1919" s="52" t="s">
        <v>4039</v>
      </c>
      <c r="D1919" s="1" t="s">
        <v>4040</v>
      </c>
      <c r="E1919" s="9">
        <v>0</v>
      </c>
      <c r="F1919" s="9">
        <v>50</v>
      </c>
      <c r="G1919" s="9">
        <v>0</v>
      </c>
      <c r="H1919" s="9">
        <v>0</v>
      </c>
      <c r="I1919" s="9">
        <v>50</v>
      </c>
      <c r="J1919" s="9">
        <v>0</v>
      </c>
      <c r="K1919" s="9">
        <v>0</v>
      </c>
      <c r="L1919" t="str">
        <f t="shared" si="29"/>
        <v>UPDATE rsfPelaporan.laporan_mutasi_saldo_simgos SET katalog_kode_grp = '12I005' WHERE katalog_kode = '12I005';</v>
      </c>
    </row>
    <row r="1920" spans="1:12" x14ac:dyDescent="0.35">
      <c r="A1920">
        <v>-25</v>
      </c>
      <c r="B1920" s="1" t="s">
        <v>4041</v>
      </c>
      <c r="C1920" s="52" t="s">
        <v>4041</v>
      </c>
      <c r="D1920" s="1" t="s">
        <v>4042</v>
      </c>
      <c r="E1920" s="9">
        <v>88</v>
      </c>
      <c r="F1920" s="9">
        <v>0</v>
      </c>
      <c r="G1920" s="9">
        <v>0</v>
      </c>
      <c r="H1920" s="9">
        <v>0</v>
      </c>
      <c r="I1920" s="9">
        <v>38</v>
      </c>
      <c r="J1920" s="9">
        <v>-13</v>
      </c>
      <c r="K1920" s="9">
        <v>50</v>
      </c>
      <c r="L1920" t="str">
        <f t="shared" si="29"/>
        <v>UPDATE rsfPelaporan.laporan_mutasi_saldo_simgos SET katalog_kode_grp = '40I100' WHERE katalog_kode = '40I100';</v>
      </c>
    </row>
    <row r="1921" spans="1:12" x14ac:dyDescent="0.35">
      <c r="A1921">
        <v>-36</v>
      </c>
      <c r="B1921" s="1" t="s">
        <v>4043</v>
      </c>
      <c r="C1921" s="52" t="s">
        <v>4043</v>
      </c>
      <c r="D1921" s="1" t="s">
        <v>4044</v>
      </c>
      <c r="E1921" s="9">
        <v>16</v>
      </c>
      <c r="F1921" s="9">
        <v>0</v>
      </c>
      <c r="G1921" s="9">
        <v>0</v>
      </c>
      <c r="H1921" s="9">
        <v>0</v>
      </c>
      <c r="I1921" s="9">
        <v>7</v>
      </c>
      <c r="J1921" s="9">
        <v>-4</v>
      </c>
      <c r="K1921" s="9">
        <v>9</v>
      </c>
      <c r="L1921" t="str">
        <f t="shared" si="29"/>
        <v>UPDATE rsfPelaporan.laporan_mutasi_saldo_simgos SET katalog_kode_grp = '42I068.01' WHERE katalog_kode = '42I068.01';</v>
      </c>
    </row>
    <row r="1922" spans="1:12" x14ac:dyDescent="0.35">
      <c r="A1922">
        <v>0</v>
      </c>
      <c r="B1922" s="1" t="s">
        <v>4045</v>
      </c>
      <c r="C1922" s="52" t="s">
        <v>4045</v>
      </c>
      <c r="D1922" s="1" t="s">
        <v>4046</v>
      </c>
      <c r="E1922" s="9">
        <v>0</v>
      </c>
      <c r="F1922" s="9">
        <v>1</v>
      </c>
      <c r="G1922" s="9">
        <v>0</v>
      </c>
      <c r="H1922" s="9">
        <v>0</v>
      </c>
      <c r="I1922" s="9">
        <v>1</v>
      </c>
      <c r="J1922" s="9">
        <v>0</v>
      </c>
      <c r="K1922" s="9">
        <v>0</v>
      </c>
      <c r="L1922" t="str">
        <f t="shared" si="29"/>
        <v>UPDATE rsfPelaporan.laporan_mutasi_saldo_simgos SET katalog_kode_grp = '42I020' WHERE katalog_kode = '42I020';</v>
      </c>
    </row>
    <row r="1923" spans="1:12" x14ac:dyDescent="0.35">
      <c r="A1923">
        <v>-8</v>
      </c>
      <c r="B1923" s="1" t="s">
        <v>4047</v>
      </c>
      <c r="C1923" s="52" t="s">
        <v>4047</v>
      </c>
      <c r="D1923" s="1" t="s">
        <v>4048</v>
      </c>
      <c r="E1923" s="9">
        <v>185</v>
      </c>
      <c r="F1923" s="9">
        <v>0</v>
      </c>
      <c r="G1923" s="9">
        <v>0</v>
      </c>
      <c r="H1923" s="9">
        <v>0</v>
      </c>
      <c r="I1923" s="9">
        <v>185</v>
      </c>
      <c r="J1923" s="9">
        <v>-15</v>
      </c>
      <c r="K1923" s="9">
        <v>0</v>
      </c>
      <c r="L1923" t="str">
        <f t="shared" si="29"/>
        <v>UPDATE rsfPelaporan.laporan_mutasi_saldo_simgos SET katalog_kode_grp = '10I757.1' WHERE katalog_kode = '10I757.1';</v>
      </c>
    </row>
    <row r="1924" spans="1:12" x14ac:dyDescent="0.35">
      <c r="A1924">
        <v>13</v>
      </c>
      <c r="B1924" s="1" t="s">
        <v>4049</v>
      </c>
      <c r="C1924" s="52" t="s">
        <v>4049</v>
      </c>
      <c r="D1924" s="1" t="s">
        <v>4050</v>
      </c>
      <c r="E1924" s="9">
        <v>29764</v>
      </c>
      <c r="F1924" s="9">
        <v>20000</v>
      </c>
      <c r="G1924" s="9">
        <v>0</v>
      </c>
      <c r="H1924" s="9">
        <v>0</v>
      </c>
      <c r="I1924" s="9">
        <v>44634</v>
      </c>
      <c r="J1924" s="9">
        <v>5020</v>
      </c>
      <c r="K1924" s="9">
        <v>5130</v>
      </c>
      <c r="L1924" t="str">
        <f t="shared" si="29"/>
        <v>UPDATE rsfPelaporan.laporan_mutasi_saldo_simgos SET katalog_kode_grp = '40I101' WHERE katalog_kode = '40I101';</v>
      </c>
    </row>
    <row r="1925" spans="1:12" x14ac:dyDescent="0.35">
      <c r="A1925">
        <v>104</v>
      </c>
      <c r="B1925" s="1" t="s">
        <v>4051</v>
      </c>
      <c r="C1925" s="52" t="s">
        <v>4051</v>
      </c>
      <c r="D1925" s="1" t="s">
        <v>4052</v>
      </c>
      <c r="E1925" s="9">
        <v>915</v>
      </c>
      <c r="F1925" s="9">
        <v>1000</v>
      </c>
      <c r="G1925" s="9">
        <v>0</v>
      </c>
      <c r="H1925" s="9">
        <v>0</v>
      </c>
      <c r="I1925" s="9">
        <v>1915</v>
      </c>
      <c r="J1925" s="9">
        <v>975</v>
      </c>
      <c r="K1925" s="9">
        <v>0</v>
      </c>
      <c r="L1925" t="str">
        <f t="shared" si="29"/>
        <v>UPDATE rsfPelaporan.laporan_mutasi_saldo_simgos SET katalog_kode_grp = '14I003.2' WHERE katalog_kode = '14I003.2';</v>
      </c>
    </row>
    <row r="1926" spans="1:12" x14ac:dyDescent="0.35">
      <c r="A1926">
        <v>-6</v>
      </c>
      <c r="B1926" s="1" t="s">
        <v>4053</v>
      </c>
      <c r="C1926" s="52" t="s">
        <v>4053</v>
      </c>
      <c r="D1926" s="1" t="s">
        <v>4054</v>
      </c>
      <c r="E1926" s="9">
        <v>134469</v>
      </c>
      <c r="F1926" s="9">
        <v>0</v>
      </c>
      <c r="G1926" s="9">
        <v>0</v>
      </c>
      <c r="H1926" s="9">
        <v>0</v>
      </c>
      <c r="I1926" s="9">
        <v>59801</v>
      </c>
      <c r="J1926" s="9">
        <v>-3967.5</v>
      </c>
      <c r="K1926" s="9">
        <v>74668</v>
      </c>
      <c r="L1926" t="str">
        <f t="shared" si="29"/>
        <v>UPDATE rsfPelaporan.laporan_mutasi_saldo_simgos SET katalog_kode_grp = '10I063' WHERE katalog_kode = '10I063';</v>
      </c>
    </row>
    <row r="1927" spans="1:12" x14ac:dyDescent="0.35">
      <c r="A1927">
        <v>-6</v>
      </c>
      <c r="B1927" s="1" t="s">
        <v>4055</v>
      </c>
      <c r="C1927" s="52" t="s">
        <v>4055</v>
      </c>
      <c r="D1927" s="1" t="s">
        <v>4056</v>
      </c>
      <c r="E1927" s="9">
        <v>1786</v>
      </c>
      <c r="F1927" s="9">
        <v>750</v>
      </c>
      <c r="G1927" s="9">
        <v>0</v>
      </c>
      <c r="H1927" s="9">
        <v>0</v>
      </c>
      <c r="I1927" s="9">
        <v>2192</v>
      </c>
      <c r="J1927" s="9">
        <v>-141</v>
      </c>
      <c r="K1927" s="9">
        <v>344</v>
      </c>
      <c r="L1927" t="str">
        <f t="shared" si="29"/>
        <v>UPDATE rsfPelaporan.laporan_mutasi_saldo_simgos SET katalog_kode_grp = '40I089' WHERE katalog_kode = '40I089';</v>
      </c>
    </row>
    <row r="1928" spans="1:12" x14ac:dyDescent="0.35">
      <c r="A1928">
        <v>-1</v>
      </c>
      <c r="B1928" s="1" t="s">
        <v>4057</v>
      </c>
      <c r="C1928" s="52" t="s">
        <v>4057</v>
      </c>
      <c r="D1928" s="1" t="s">
        <v>4058</v>
      </c>
      <c r="E1928" s="9">
        <v>732</v>
      </c>
      <c r="F1928" s="9">
        <v>500</v>
      </c>
      <c r="G1928" s="9">
        <v>0</v>
      </c>
      <c r="H1928" s="9">
        <v>0</v>
      </c>
      <c r="I1928" s="9">
        <v>1232</v>
      </c>
      <c r="J1928" s="9">
        <v>-15</v>
      </c>
      <c r="K1928" s="9">
        <v>0</v>
      </c>
      <c r="L1928" t="str">
        <f t="shared" si="29"/>
        <v>UPDATE rsfPelaporan.laporan_mutasi_saldo_simgos SET katalog_kode_grp = '70I011' WHERE katalog_kode = '70I011';</v>
      </c>
    </row>
    <row r="1929" spans="1:12" x14ac:dyDescent="0.35">
      <c r="A1929">
        <v>350</v>
      </c>
      <c r="B1929" s="1" t="s">
        <v>4059</v>
      </c>
      <c r="C1929" s="52" t="s">
        <v>4059</v>
      </c>
      <c r="D1929" s="1" t="s">
        <v>4060</v>
      </c>
      <c r="E1929" s="9">
        <v>9</v>
      </c>
      <c r="F1929" s="9">
        <v>0</v>
      </c>
      <c r="G1929" s="9">
        <v>0</v>
      </c>
      <c r="H1929" s="9">
        <v>0</v>
      </c>
      <c r="I1929" s="9">
        <v>9</v>
      </c>
      <c r="J1929" s="9">
        <v>7</v>
      </c>
      <c r="K1929" s="9">
        <v>0</v>
      </c>
      <c r="L1929" t="str">
        <f t="shared" ref="L1929:L1992" si="30">CONCATENATE("UPDATE rsfPelaporan.laporan_mutasi_saldo_simgos SET katalog_kode_grp = '",C1929,"' WHERE katalog_kode = '",B1929,"';")</f>
        <v>UPDATE rsfPelaporan.laporan_mutasi_saldo_simgos SET katalog_kode_grp = '12I007' WHERE katalog_kode = '12I007';</v>
      </c>
    </row>
    <row r="1930" spans="1:12" x14ac:dyDescent="0.35">
      <c r="A1930">
        <v>-72</v>
      </c>
      <c r="B1930" s="1" t="s">
        <v>4061</v>
      </c>
      <c r="C1930" s="52" t="s">
        <v>4061</v>
      </c>
      <c r="D1930" s="1" t="s">
        <v>4062</v>
      </c>
      <c r="E1930" s="9">
        <v>0</v>
      </c>
      <c r="F1930" s="9">
        <v>30</v>
      </c>
      <c r="G1930" s="9">
        <v>0</v>
      </c>
      <c r="H1930" s="9">
        <v>0</v>
      </c>
      <c r="I1930" s="9">
        <v>30</v>
      </c>
      <c r="J1930" s="9">
        <v>-77</v>
      </c>
      <c r="K1930" s="9">
        <v>0</v>
      </c>
      <c r="L1930" t="str">
        <f t="shared" si="30"/>
        <v>UPDATE rsfPelaporan.laporan_mutasi_saldo_simgos SET katalog_kode_grp = '10I741' WHERE katalog_kode = '10I741';</v>
      </c>
    </row>
    <row r="1931" spans="1:12" x14ac:dyDescent="0.35">
      <c r="A1931">
        <v>19</v>
      </c>
      <c r="B1931" s="1" t="s">
        <v>4063</v>
      </c>
      <c r="C1931" s="52" t="s">
        <v>4063</v>
      </c>
      <c r="D1931" s="1" t="s">
        <v>4064</v>
      </c>
      <c r="E1931" s="9">
        <v>50</v>
      </c>
      <c r="F1931" s="9">
        <v>0</v>
      </c>
      <c r="G1931" s="9">
        <v>0</v>
      </c>
      <c r="H1931" s="9">
        <v>0</v>
      </c>
      <c r="I1931" s="9">
        <v>50</v>
      </c>
      <c r="J1931" s="9">
        <v>8</v>
      </c>
      <c r="K1931" s="9">
        <v>0</v>
      </c>
      <c r="L1931" t="str">
        <f t="shared" si="30"/>
        <v>UPDATE rsfPelaporan.laporan_mutasi_saldo_simgos SET katalog_kode_grp = '80I113.1' WHERE katalog_kode = '80I113.1';</v>
      </c>
    </row>
    <row r="1932" spans="1:12" x14ac:dyDescent="0.35">
      <c r="A1932">
        <v>-20</v>
      </c>
      <c r="B1932" s="1" t="s">
        <v>4065</v>
      </c>
      <c r="C1932" s="52" t="s">
        <v>4065</v>
      </c>
      <c r="D1932" s="1" t="s">
        <v>4066</v>
      </c>
      <c r="E1932" s="9">
        <v>1402</v>
      </c>
      <c r="F1932" s="9">
        <v>0</v>
      </c>
      <c r="G1932" s="9">
        <v>0</v>
      </c>
      <c r="H1932" s="9">
        <v>0</v>
      </c>
      <c r="I1932" s="9">
        <v>1274</v>
      </c>
      <c r="J1932" s="9">
        <v>-323</v>
      </c>
      <c r="K1932" s="9">
        <v>128</v>
      </c>
      <c r="L1932" t="str">
        <f t="shared" si="30"/>
        <v>UPDATE rsfPelaporan.laporan_mutasi_saldo_simgos SET katalog_kode_grp = '80I104' WHERE katalog_kode = '80I104';</v>
      </c>
    </row>
    <row r="1933" spans="1:12" x14ac:dyDescent="0.35">
      <c r="A1933">
        <v>-18</v>
      </c>
      <c r="B1933" s="1" t="s">
        <v>4067</v>
      </c>
      <c r="C1933" s="52" t="s">
        <v>4067</v>
      </c>
      <c r="D1933" s="1" t="s">
        <v>4068</v>
      </c>
      <c r="E1933" s="9">
        <v>34</v>
      </c>
      <c r="F1933" s="9">
        <v>3500</v>
      </c>
      <c r="G1933" s="9">
        <v>0</v>
      </c>
      <c r="H1933" s="9">
        <v>0</v>
      </c>
      <c r="I1933" s="9">
        <v>3390</v>
      </c>
      <c r="J1933" s="9">
        <v>-765</v>
      </c>
      <c r="K1933" s="9">
        <v>144</v>
      </c>
      <c r="L1933" t="str">
        <f t="shared" si="30"/>
        <v>UPDATE rsfPelaporan.laporan_mutasi_saldo_simgos SET katalog_kode_grp = '80I091' WHERE katalog_kode = '80I091';</v>
      </c>
    </row>
    <row r="1934" spans="1:12" x14ac:dyDescent="0.35">
      <c r="A1934">
        <v>-4</v>
      </c>
      <c r="B1934" s="1" t="s">
        <v>4069</v>
      </c>
      <c r="C1934" s="52" t="s">
        <v>4069</v>
      </c>
      <c r="D1934" s="1" t="s">
        <v>4070</v>
      </c>
      <c r="E1934" s="9">
        <v>59</v>
      </c>
      <c r="F1934" s="9">
        <v>3500</v>
      </c>
      <c r="G1934" s="9">
        <v>0</v>
      </c>
      <c r="H1934" s="9">
        <v>0</v>
      </c>
      <c r="I1934" s="9">
        <v>3379</v>
      </c>
      <c r="J1934" s="9">
        <v>-130</v>
      </c>
      <c r="K1934" s="9">
        <v>180</v>
      </c>
      <c r="L1934" t="str">
        <f t="shared" si="30"/>
        <v>UPDATE rsfPelaporan.laporan_mutasi_saldo_simgos SET katalog_kode_grp = '80I092' WHERE katalog_kode = '80I092';</v>
      </c>
    </row>
    <row r="1935" spans="1:12" x14ac:dyDescent="0.35">
      <c r="A1935">
        <v>-5</v>
      </c>
      <c r="B1935" s="1" t="s">
        <v>4071</v>
      </c>
      <c r="C1935" s="52" t="s">
        <v>4071</v>
      </c>
      <c r="D1935" s="1" t="s">
        <v>4072</v>
      </c>
      <c r="E1935" s="9">
        <v>4532</v>
      </c>
      <c r="F1935" s="9">
        <v>13700</v>
      </c>
      <c r="G1935" s="9">
        <v>0</v>
      </c>
      <c r="H1935" s="9">
        <v>0</v>
      </c>
      <c r="I1935" s="9">
        <v>15689</v>
      </c>
      <c r="J1935" s="9">
        <v>-833.4</v>
      </c>
      <c r="K1935" s="9">
        <v>2543</v>
      </c>
      <c r="L1935" t="str">
        <f t="shared" si="30"/>
        <v>UPDATE rsfPelaporan.laporan_mutasi_saldo_simgos SET katalog_kode_grp = '80I103' WHERE katalog_kode = '80I103';</v>
      </c>
    </row>
    <row r="1936" spans="1:12" x14ac:dyDescent="0.35">
      <c r="B1936" s="1" t="s">
        <v>4073</v>
      </c>
      <c r="C1936" s="52" t="s">
        <v>4073</v>
      </c>
      <c r="D1936" s="1" t="s">
        <v>4074</v>
      </c>
      <c r="E1936" s="9">
        <v>4540</v>
      </c>
      <c r="F1936" s="9">
        <v>0</v>
      </c>
      <c r="G1936" s="9">
        <v>0</v>
      </c>
      <c r="H1936" s="9">
        <v>0</v>
      </c>
      <c r="I1936" s="9">
        <v>4540</v>
      </c>
      <c r="J1936" s="9">
        <v>4540</v>
      </c>
      <c r="K1936" s="9">
        <v>0</v>
      </c>
      <c r="L1936" t="str">
        <f t="shared" si="30"/>
        <v>UPDATE rsfPelaporan.laporan_mutasi_saldo_simgos SET katalog_kode_grp = '10I760' WHERE katalog_kode = '10I760';</v>
      </c>
    </row>
    <row r="1937" spans="1:12" x14ac:dyDescent="0.35">
      <c r="A1937">
        <v>-11</v>
      </c>
      <c r="B1937" s="1" t="s">
        <v>4075</v>
      </c>
      <c r="C1937" s="52" t="s">
        <v>4075</v>
      </c>
      <c r="D1937" s="1" t="s">
        <v>4076</v>
      </c>
      <c r="E1937" s="9">
        <v>99</v>
      </c>
      <c r="F1937" s="9">
        <v>75</v>
      </c>
      <c r="G1937" s="9">
        <v>0</v>
      </c>
      <c r="H1937" s="9">
        <v>0</v>
      </c>
      <c r="I1937" s="9">
        <v>145</v>
      </c>
      <c r="J1937" s="9">
        <v>-18</v>
      </c>
      <c r="K1937" s="9">
        <v>29</v>
      </c>
      <c r="L1937" t="str">
        <f t="shared" si="30"/>
        <v>UPDATE rsfPelaporan.laporan_mutasi_saldo_simgos SET katalog_kode_grp = '80J001.002' WHERE katalog_kode = '80J001.002';</v>
      </c>
    </row>
    <row r="1938" spans="1:12" x14ac:dyDescent="0.35">
      <c r="A1938">
        <v>-11</v>
      </c>
      <c r="B1938" s="1" t="s">
        <v>4077</v>
      </c>
      <c r="C1938" s="52" t="s">
        <v>4077</v>
      </c>
      <c r="D1938" s="1" t="s">
        <v>4078</v>
      </c>
      <c r="E1938" s="9">
        <v>81</v>
      </c>
      <c r="F1938" s="9">
        <v>180</v>
      </c>
      <c r="G1938" s="9">
        <v>0</v>
      </c>
      <c r="H1938" s="9">
        <v>0</v>
      </c>
      <c r="I1938" s="9">
        <v>235</v>
      </c>
      <c r="J1938" s="9">
        <v>-30</v>
      </c>
      <c r="K1938" s="9">
        <v>26</v>
      </c>
      <c r="L1938" t="str">
        <f t="shared" si="30"/>
        <v>UPDATE rsfPelaporan.laporan_mutasi_saldo_simgos SET katalog_kode_grp = '80J001.001' WHERE katalog_kode = '80J001.001';</v>
      </c>
    </row>
    <row r="1939" spans="1:12" x14ac:dyDescent="0.35">
      <c r="A1939">
        <v>-2</v>
      </c>
      <c r="B1939" s="1" t="s">
        <v>4079</v>
      </c>
      <c r="C1939" s="52" t="s">
        <v>4079</v>
      </c>
      <c r="D1939" s="1" t="s">
        <v>4080</v>
      </c>
      <c r="E1939" s="9">
        <v>761</v>
      </c>
      <c r="F1939" s="9">
        <v>0</v>
      </c>
      <c r="G1939" s="9">
        <v>0</v>
      </c>
      <c r="H1939" s="9">
        <v>0</v>
      </c>
      <c r="I1939" s="9">
        <v>352</v>
      </c>
      <c r="J1939" s="9">
        <v>-6</v>
      </c>
      <c r="K1939" s="9">
        <v>409</v>
      </c>
      <c r="L1939" t="str">
        <f t="shared" si="30"/>
        <v>UPDATE rsfPelaporan.laporan_mutasi_saldo_simgos SET katalog_kode_grp = '80J001.012' WHERE katalog_kode = '80J001.012';</v>
      </c>
    </row>
    <row r="1940" spans="1:12" x14ac:dyDescent="0.35">
      <c r="A1940">
        <v>100</v>
      </c>
      <c r="B1940" s="1" t="s">
        <v>4081</v>
      </c>
      <c r="C1940" s="52" t="s">
        <v>4081</v>
      </c>
      <c r="D1940" s="1" t="s">
        <v>4082</v>
      </c>
      <c r="E1940" s="9">
        <v>0</v>
      </c>
      <c r="F1940" s="9">
        <v>6</v>
      </c>
      <c r="G1940" s="9">
        <v>0</v>
      </c>
      <c r="H1940" s="9">
        <v>0</v>
      </c>
      <c r="I1940" s="9">
        <v>4</v>
      </c>
      <c r="J1940" s="9">
        <v>2</v>
      </c>
      <c r="K1940" s="9">
        <v>2</v>
      </c>
      <c r="L1940" t="str">
        <f t="shared" si="30"/>
        <v>UPDATE rsfPelaporan.laporan_mutasi_saldo_simgos SET katalog_kode_grp = '81J022' WHERE katalog_kode = '81J022';</v>
      </c>
    </row>
    <row r="1941" spans="1:12" x14ac:dyDescent="0.35">
      <c r="B1941" s="1" t="s">
        <v>4083</v>
      </c>
      <c r="C1941" s="52" t="s">
        <v>4083</v>
      </c>
      <c r="D1941" s="1" t="s">
        <v>4084</v>
      </c>
      <c r="E1941" s="9">
        <v>0</v>
      </c>
      <c r="F1941" s="9">
        <v>2</v>
      </c>
      <c r="G1941" s="9">
        <v>0</v>
      </c>
      <c r="H1941" s="9">
        <v>0</v>
      </c>
      <c r="I1941" s="9">
        <v>2</v>
      </c>
      <c r="J1941" s="9">
        <v>2</v>
      </c>
      <c r="K1941" s="9">
        <v>0</v>
      </c>
      <c r="L1941" t="str">
        <f t="shared" si="30"/>
        <v>UPDATE rsfPelaporan.laporan_mutasi_saldo_simgos SET katalog_kode_grp = '80J014' WHERE katalog_kode = '80J014';</v>
      </c>
    </row>
    <row r="1942" spans="1:12" x14ac:dyDescent="0.35">
      <c r="B1942" s="1" t="s">
        <v>4085</v>
      </c>
      <c r="C1942" s="52" t="s">
        <v>4085</v>
      </c>
      <c r="D1942" s="1" t="s">
        <v>4086</v>
      </c>
      <c r="E1942" s="9">
        <v>0</v>
      </c>
      <c r="F1942" s="9">
        <v>2</v>
      </c>
      <c r="G1942" s="9">
        <v>0</v>
      </c>
      <c r="H1942" s="9">
        <v>0</v>
      </c>
      <c r="I1942" s="9">
        <v>2</v>
      </c>
      <c r="J1942" s="9">
        <v>2</v>
      </c>
      <c r="K1942" s="9">
        <v>0</v>
      </c>
      <c r="L1942" t="str">
        <f t="shared" si="30"/>
        <v>UPDATE rsfPelaporan.laporan_mutasi_saldo_simgos SET katalog_kode_grp = '80J013' WHERE katalog_kode = '80J013';</v>
      </c>
    </row>
    <row r="1943" spans="1:12" x14ac:dyDescent="0.35">
      <c r="B1943" s="1" t="s">
        <v>4087</v>
      </c>
      <c r="C1943" s="52" t="s">
        <v>4087</v>
      </c>
      <c r="D1943" s="1" t="s">
        <v>4088</v>
      </c>
      <c r="E1943" s="9">
        <v>8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8</v>
      </c>
      <c r="L1943" t="str">
        <f t="shared" si="30"/>
        <v>UPDATE rsfPelaporan.laporan_mutasi_saldo_simgos SET katalog_kode_grp = '80J015' WHERE katalog_kode = '80J015';</v>
      </c>
    </row>
    <row r="1944" spans="1:12" x14ac:dyDescent="0.35">
      <c r="A1944">
        <v>-14</v>
      </c>
      <c r="B1944" s="1" t="s">
        <v>4089</v>
      </c>
      <c r="C1944" s="52" t="s">
        <v>4089</v>
      </c>
      <c r="D1944" s="1" t="s">
        <v>4090</v>
      </c>
      <c r="E1944" s="9">
        <v>7</v>
      </c>
      <c r="F1944" s="9">
        <v>1500</v>
      </c>
      <c r="G1944" s="9">
        <v>0</v>
      </c>
      <c r="H1944" s="9">
        <v>0</v>
      </c>
      <c r="I1944" s="9">
        <v>1507</v>
      </c>
      <c r="J1944" s="9">
        <v>-241</v>
      </c>
      <c r="K1944" s="9">
        <v>0</v>
      </c>
      <c r="L1944" t="str">
        <f t="shared" si="30"/>
        <v>UPDATE rsfPelaporan.laporan_mutasi_saldo_simgos SET katalog_kode_grp = '80J001.1' WHERE katalog_kode = '80J001.1';</v>
      </c>
    </row>
    <row r="1945" spans="1:12" x14ac:dyDescent="0.35">
      <c r="A1945">
        <v>-10</v>
      </c>
      <c r="B1945" s="1" t="s">
        <v>4091</v>
      </c>
      <c r="C1945" s="52" t="s">
        <v>4091</v>
      </c>
      <c r="D1945" s="1" t="s">
        <v>4092</v>
      </c>
      <c r="E1945" s="9">
        <v>234</v>
      </c>
      <c r="F1945" s="9">
        <v>550</v>
      </c>
      <c r="G1945" s="9">
        <v>0</v>
      </c>
      <c r="H1945" s="9">
        <v>0</v>
      </c>
      <c r="I1945" s="9">
        <v>780</v>
      </c>
      <c r="J1945" s="9">
        <v>-91</v>
      </c>
      <c r="K1945" s="9">
        <v>4</v>
      </c>
      <c r="L1945" t="str">
        <f t="shared" si="30"/>
        <v>UPDATE rsfPelaporan.laporan_mutasi_saldo_simgos SET katalog_kode_grp = '80J001.5' WHERE katalog_kode = '80J001.5';</v>
      </c>
    </row>
    <row r="1946" spans="1:12" x14ac:dyDescent="0.35">
      <c r="B1946" s="1" t="s">
        <v>4093</v>
      </c>
      <c r="C1946" s="52" t="s">
        <v>4093</v>
      </c>
      <c r="D1946" s="1" t="s">
        <v>4094</v>
      </c>
      <c r="E1946" s="9">
        <v>4000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4000</v>
      </c>
      <c r="L1946" t="str">
        <f t="shared" si="30"/>
        <v>UPDATE rsfPelaporan.laporan_mutasi_saldo_simgos SET katalog_kode_grp = '80J004' WHERE katalog_kode = '80J004';</v>
      </c>
    </row>
    <row r="1947" spans="1:12" x14ac:dyDescent="0.35">
      <c r="B1947" s="1" t="s">
        <v>4095</v>
      </c>
      <c r="C1947" s="52" t="s">
        <v>4095</v>
      </c>
      <c r="D1947" s="1" t="s">
        <v>4096</v>
      </c>
      <c r="E1947" s="9">
        <v>500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500</v>
      </c>
      <c r="L1947" t="str">
        <f t="shared" si="30"/>
        <v>UPDATE rsfPelaporan.laporan_mutasi_saldo_simgos SET katalog_kode_grp = '80J005' WHERE katalog_kode = '80J005';</v>
      </c>
    </row>
    <row r="1948" spans="1:12" x14ac:dyDescent="0.35">
      <c r="B1948" s="1" t="s">
        <v>4097</v>
      </c>
      <c r="C1948" s="52" t="s">
        <v>4097</v>
      </c>
      <c r="D1948" s="1" t="s">
        <v>4098</v>
      </c>
      <c r="E1948" s="9">
        <v>0</v>
      </c>
      <c r="F1948" s="9">
        <v>4</v>
      </c>
      <c r="G1948" s="9">
        <v>0</v>
      </c>
      <c r="H1948" s="9">
        <v>0</v>
      </c>
      <c r="I1948" s="9">
        <v>4</v>
      </c>
      <c r="J1948" s="9">
        <v>4</v>
      </c>
      <c r="K1948" s="9">
        <v>0</v>
      </c>
      <c r="L1948" t="str">
        <f t="shared" si="30"/>
        <v>UPDATE rsfPelaporan.laporan_mutasi_saldo_simgos SET katalog_kode_grp = '16J002' WHERE katalog_kode = '16J002';</v>
      </c>
    </row>
    <row r="1949" spans="1:12" x14ac:dyDescent="0.35">
      <c r="B1949" s="1" t="s">
        <v>4099</v>
      </c>
      <c r="C1949" s="52" t="s">
        <v>4099</v>
      </c>
      <c r="D1949" s="1" t="s">
        <v>4100</v>
      </c>
      <c r="E1949" s="9">
        <v>0</v>
      </c>
      <c r="F1949" s="9">
        <v>3</v>
      </c>
      <c r="G1949" s="9">
        <v>0</v>
      </c>
      <c r="H1949" s="9">
        <v>0</v>
      </c>
      <c r="I1949" s="9">
        <v>3</v>
      </c>
      <c r="J1949" s="9">
        <v>3</v>
      </c>
      <c r="K1949" s="9">
        <v>0</v>
      </c>
      <c r="L1949" t="str">
        <f t="shared" si="30"/>
        <v>UPDATE rsfPelaporan.laporan_mutasi_saldo_simgos SET katalog_kode_grp = '16J018' WHERE katalog_kode = '16J018';</v>
      </c>
    </row>
    <row r="1950" spans="1:12" x14ac:dyDescent="0.35">
      <c r="B1950" s="1" t="s">
        <v>4101</v>
      </c>
      <c r="C1950" s="52" t="s">
        <v>4101</v>
      </c>
      <c r="D1950" s="1" t="s">
        <v>4102</v>
      </c>
      <c r="E1950" s="9">
        <v>0</v>
      </c>
      <c r="F1950" s="9">
        <v>3</v>
      </c>
      <c r="G1950" s="9">
        <v>0</v>
      </c>
      <c r="H1950" s="9">
        <v>0</v>
      </c>
      <c r="I1950" s="9">
        <v>3</v>
      </c>
      <c r="J1950" s="9">
        <v>3</v>
      </c>
      <c r="K1950" s="9">
        <v>0</v>
      </c>
      <c r="L1950" t="str">
        <f t="shared" si="30"/>
        <v>UPDATE rsfPelaporan.laporan_mutasi_saldo_simgos SET katalog_kode_grp = '16J019' WHERE katalog_kode = '16J019';</v>
      </c>
    </row>
    <row r="1951" spans="1:12" x14ac:dyDescent="0.35">
      <c r="B1951" s="1" t="s">
        <v>4103</v>
      </c>
      <c r="C1951" s="52" t="s">
        <v>4103</v>
      </c>
      <c r="D1951" s="1" t="s">
        <v>4104</v>
      </c>
      <c r="E1951" s="9">
        <v>0</v>
      </c>
      <c r="F1951" s="9">
        <v>4</v>
      </c>
      <c r="G1951" s="9">
        <v>0</v>
      </c>
      <c r="H1951" s="9">
        <v>0</v>
      </c>
      <c r="I1951" s="9">
        <v>3</v>
      </c>
      <c r="J1951" s="9">
        <v>3</v>
      </c>
      <c r="K1951" s="9">
        <v>1</v>
      </c>
      <c r="L1951" t="str">
        <f t="shared" si="30"/>
        <v>UPDATE rsfPelaporan.laporan_mutasi_saldo_simgos SET katalog_kode_grp = '16J015' WHERE katalog_kode = '16J015';</v>
      </c>
    </row>
    <row r="1952" spans="1:12" x14ac:dyDescent="0.35">
      <c r="B1952" s="1" t="s">
        <v>4105</v>
      </c>
      <c r="C1952" s="52" t="s">
        <v>4105</v>
      </c>
      <c r="D1952" s="1" t="s">
        <v>4106</v>
      </c>
      <c r="E1952" s="9">
        <v>0</v>
      </c>
      <c r="F1952" s="9">
        <v>1</v>
      </c>
      <c r="G1952" s="9">
        <v>0</v>
      </c>
      <c r="H1952" s="9">
        <v>0</v>
      </c>
      <c r="I1952" s="9">
        <v>1</v>
      </c>
      <c r="J1952" s="9">
        <v>1</v>
      </c>
      <c r="K1952" s="9">
        <v>0</v>
      </c>
      <c r="L1952" t="str">
        <f t="shared" si="30"/>
        <v>UPDATE rsfPelaporan.laporan_mutasi_saldo_simgos SET katalog_kode_grp = '16J016' WHERE katalog_kode = '16J016';</v>
      </c>
    </row>
    <row r="1953" spans="1:12" x14ac:dyDescent="0.35">
      <c r="B1953" s="1" t="s">
        <v>4107</v>
      </c>
      <c r="C1953" s="52" t="s">
        <v>4107</v>
      </c>
      <c r="D1953" s="1" t="s">
        <v>4108</v>
      </c>
      <c r="E1953" s="9">
        <v>0</v>
      </c>
      <c r="F1953" s="9">
        <v>1</v>
      </c>
      <c r="G1953" s="9">
        <v>0</v>
      </c>
      <c r="H1953" s="9">
        <v>0</v>
      </c>
      <c r="I1953" s="9">
        <v>1</v>
      </c>
      <c r="J1953" s="9">
        <v>1</v>
      </c>
      <c r="K1953" s="9">
        <v>0</v>
      </c>
      <c r="L1953" t="str">
        <f t="shared" si="30"/>
        <v>UPDATE rsfPelaporan.laporan_mutasi_saldo_simgos SET katalog_kode_grp = '16J017' WHERE katalog_kode = '16J017';</v>
      </c>
    </row>
    <row r="1954" spans="1:12" x14ac:dyDescent="0.35">
      <c r="A1954">
        <v>-150</v>
      </c>
      <c r="B1954" s="1" t="s">
        <v>4109</v>
      </c>
      <c r="C1954" s="52" t="s">
        <v>4109</v>
      </c>
      <c r="D1954" s="1" t="s">
        <v>4110</v>
      </c>
      <c r="E1954" s="9">
        <v>0</v>
      </c>
      <c r="F1954" s="9">
        <v>8</v>
      </c>
      <c r="G1954" s="9">
        <v>0</v>
      </c>
      <c r="H1954" s="9">
        <v>0</v>
      </c>
      <c r="I1954" s="9">
        <v>-1</v>
      </c>
      <c r="J1954" s="9">
        <v>-3</v>
      </c>
      <c r="K1954" s="9">
        <v>9</v>
      </c>
      <c r="L1954" t="str">
        <f t="shared" si="30"/>
        <v>UPDATE rsfPelaporan.laporan_mutasi_saldo_simgos SET katalog_kode_grp = '80J040' WHERE katalog_kode = '80J040';</v>
      </c>
    </row>
    <row r="1955" spans="1:12" x14ac:dyDescent="0.35">
      <c r="B1955" s="1" t="s">
        <v>4111</v>
      </c>
      <c r="C1955" s="52" t="s">
        <v>4111</v>
      </c>
      <c r="D1955" s="1" t="s">
        <v>4112</v>
      </c>
      <c r="E1955" s="9">
        <v>2</v>
      </c>
      <c r="F1955" s="9">
        <v>0</v>
      </c>
      <c r="G1955" s="9">
        <v>0</v>
      </c>
      <c r="H1955" s="9">
        <v>0</v>
      </c>
      <c r="I1955" s="9">
        <v>2</v>
      </c>
      <c r="J1955" s="9">
        <v>2</v>
      </c>
      <c r="K1955" s="9">
        <v>0</v>
      </c>
      <c r="L1955" t="str">
        <f t="shared" si="30"/>
        <v>UPDATE rsfPelaporan.laporan_mutasi_saldo_simgos SET katalog_kode_grp = '50J001' WHERE katalog_kode = '50J001';</v>
      </c>
    </row>
    <row r="1956" spans="1:12" x14ac:dyDescent="0.35">
      <c r="A1956">
        <v>-31</v>
      </c>
      <c r="B1956" s="1" t="s">
        <v>4113</v>
      </c>
      <c r="C1956" s="52" t="s">
        <v>4113</v>
      </c>
      <c r="D1956" s="1" t="s">
        <v>4114</v>
      </c>
      <c r="E1956" s="9">
        <v>6</v>
      </c>
      <c r="F1956" s="9">
        <v>4</v>
      </c>
      <c r="G1956" s="9">
        <v>0</v>
      </c>
      <c r="H1956" s="9">
        <v>0</v>
      </c>
      <c r="I1956" s="9">
        <v>9</v>
      </c>
      <c r="J1956" s="9">
        <v>-4</v>
      </c>
      <c r="K1956" s="9">
        <v>1</v>
      </c>
      <c r="L1956" t="str">
        <f t="shared" si="30"/>
        <v>UPDATE rsfPelaporan.laporan_mutasi_saldo_simgos SET katalog_kode_grp = '80J001.3' WHERE katalog_kode = '80J001.3';</v>
      </c>
    </row>
    <row r="1957" spans="1:12" x14ac:dyDescent="0.35">
      <c r="A1957">
        <v>-5</v>
      </c>
      <c r="B1957" s="1" t="s">
        <v>4115</v>
      </c>
      <c r="C1957" s="52" t="s">
        <v>4115</v>
      </c>
      <c r="D1957" s="1" t="s">
        <v>4116</v>
      </c>
      <c r="E1957" s="9">
        <v>13</v>
      </c>
      <c r="F1957" s="9">
        <v>10</v>
      </c>
      <c r="G1957" s="9">
        <v>0</v>
      </c>
      <c r="H1957" s="9">
        <v>0</v>
      </c>
      <c r="I1957" s="9">
        <v>20</v>
      </c>
      <c r="J1957" s="9">
        <v>-1</v>
      </c>
      <c r="K1957" s="9">
        <v>3</v>
      </c>
      <c r="L1957" t="str">
        <f t="shared" si="30"/>
        <v>UPDATE rsfPelaporan.laporan_mutasi_saldo_simgos SET katalog_kode_grp = '80J001.2' WHERE katalog_kode = '80J001.2';</v>
      </c>
    </row>
    <row r="1958" spans="1:12" x14ac:dyDescent="0.35">
      <c r="A1958">
        <v>0</v>
      </c>
      <c r="B1958" s="1" t="s">
        <v>4117</v>
      </c>
      <c r="C1958" s="52" t="s">
        <v>4117</v>
      </c>
      <c r="D1958" s="1" t="s">
        <v>4118</v>
      </c>
      <c r="E1958" s="9">
        <v>2</v>
      </c>
      <c r="F1958" s="9">
        <v>1</v>
      </c>
      <c r="G1958" s="9">
        <v>0</v>
      </c>
      <c r="H1958" s="9">
        <v>0</v>
      </c>
      <c r="I1958" s="9">
        <v>2</v>
      </c>
      <c r="J1958" s="9">
        <v>0</v>
      </c>
      <c r="K1958" s="9">
        <v>1</v>
      </c>
      <c r="L1958" t="str">
        <f t="shared" si="30"/>
        <v>UPDATE rsfPelaporan.laporan_mutasi_saldo_simgos SET katalog_kode_grp = '80J001.4' WHERE katalog_kode = '80J001.4';</v>
      </c>
    </row>
    <row r="1959" spans="1:12" x14ac:dyDescent="0.35">
      <c r="A1959">
        <v>-16</v>
      </c>
      <c r="B1959" s="1" t="s">
        <v>4119</v>
      </c>
      <c r="C1959" s="52" t="s">
        <v>4119</v>
      </c>
      <c r="D1959" s="1" t="s">
        <v>4120</v>
      </c>
      <c r="E1959" s="9">
        <v>4</v>
      </c>
      <c r="F1959" s="9">
        <v>13</v>
      </c>
      <c r="G1959" s="9">
        <v>0</v>
      </c>
      <c r="H1959" s="9">
        <v>0</v>
      </c>
      <c r="I1959" s="9">
        <v>16</v>
      </c>
      <c r="J1959" s="9">
        <v>-3</v>
      </c>
      <c r="K1959" s="9">
        <v>1</v>
      </c>
      <c r="L1959" t="str">
        <f t="shared" si="30"/>
        <v>UPDATE rsfPelaporan.laporan_mutasi_saldo_simgos SET katalog_kode_grp = '80J001.017' WHERE katalog_kode = '80J001.017';</v>
      </c>
    </row>
    <row r="1960" spans="1:12" x14ac:dyDescent="0.35">
      <c r="B1960" s="1" t="s">
        <v>4121</v>
      </c>
      <c r="C1960" s="52" t="s">
        <v>4121</v>
      </c>
      <c r="D1960" s="1" t="s">
        <v>4122</v>
      </c>
      <c r="E1960" s="9">
        <v>5</v>
      </c>
      <c r="F1960" s="9">
        <v>0</v>
      </c>
      <c r="G1960" s="9">
        <v>0</v>
      </c>
      <c r="H1960" s="9">
        <v>0</v>
      </c>
      <c r="I1960" s="9">
        <v>1</v>
      </c>
      <c r="J1960" s="9">
        <v>1</v>
      </c>
      <c r="K1960" s="9">
        <v>4</v>
      </c>
      <c r="L1960" t="str">
        <f t="shared" si="30"/>
        <v>UPDATE rsfPelaporan.laporan_mutasi_saldo_simgos SET katalog_kode_grp = '80J001.020' WHERE katalog_kode = '80J001.020';</v>
      </c>
    </row>
    <row r="1961" spans="1:12" x14ac:dyDescent="0.35">
      <c r="A1961">
        <v>-7</v>
      </c>
      <c r="B1961" s="1" t="s">
        <v>154</v>
      </c>
      <c r="C1961" s="52" t="s">
        <v>154</v>
      </c>
      <c r="D1961" s="1" t="s">
        <v>153</v>
      </c>
      <c r="E1961" s="9">
        <v>6</v>
      </c>
      <c r="F1961" s="9">
        <v>285</v>
      </c>
      <c r="G1961" s="9">
        <v>0</v>
      </c>
      <c r="H1961" s="9">
        <v>0</v>
      </c>
      <c r="I1961" s="9">
        <v>255</v>
      </c>
      <c r="J1961" s="9">
        <v>-20</v>
      </c>
      <c r="K1961" s="9">
        <v>36</v>
      </c>
      <c r="L1961" t="str">
        <f t="shared" si="30"/>
        <v>UPDATE rsfPelaporan.laporan_mutasi_saldo_simgos SET katalog_kode_grp = '80J001.024' WHERE katalog_kode = '80J001.024';</v>
      </c>
    </row>
    <row r="1962" spans="1:12" x14ac:dyDescent="0.35">
      <c r="B1962" s="1" t="s">
        <v>4123</v>
      </c>
      <c r="C1962" s="52" t="s">
        <v>4123</v>
      </c>
      <c r="D1962" s="1" t="s">
        <v>4124</v>
      </c>
      <c r="E1962" s="9">
        <v>0</v>
      </c>
      <c r="F1962" s="9">
        <v>15</v>
      </c>
      <c r="G1962" s="9">
        <v>0</v>
      </c>
      <c r="H1962" s="9">
        <v>0</v>
      </c>
      <c r="I1962" s="9">
        <v>15</v>
      </c>
      <c r="J1962" s="9">
        <v>15</v>
      </c>
      <c r="K1962" s="9">
        <v>0</v>
      </c>
      <c r="L1962" t="str">
        <f t="shared" si="30"/>
        <v>UPDATE rsfPelaporan.laporan_mutasi_saldo_simgos SET katalog_kode_grp = '40J005' WHERE katalog_kode = '40J005';</v>
      </c>
    </row>
    <row r="1963" spans="1:12" x14ac:dyDescent="0.35">
      <c r="B1963" s="1" t="s">
        <v>4125</v>
      </c>
      <c r="C1963" s="52" t="s">
        <v>4125</v>
      </c>
      <c r="D1963" s="1" t="s">
        <v>4126</v>
      </c>
      <c r="E1963" s="9">
        <v>0</v>
      </c>
      <c r="F1963" s="9">
        <v>12</v>
      </c>
      <c r="G1963" s="9">
        <v>0</v>
      </c>
      <c r="H1963" s="9">
        <v>0</v>
      </c>
      <c r="I1963" s="9">
        <v>10</v>
      </c>
      <c r="J1963" s="9">
        <v>10</v>
      </c>
      <c r="K1963" s="9">
        <v>2</v>
      </c>
      <c r="L1963" t="str">
        <f t="shared" si="30"/>
        <v>UPDATE rsfPelaporan.laporan_mutasi_saldo_simgos SET katalog_kode_grp = '15J001' WHERE katalog_kode = '15J001';</v>
      </c>
    </row>
    <row r="1964" spans="1:12" x14ac:dyDescent="0.35">
      <c r="B1964" s="1" t="s">
        <v>4127</v>
      </c>
      <c r="C1964" s="52" t="s">
        <v>4127</v>
      </c>
      <c r="D1964" s="1" t="s">
        <v>4128</v>
      </c>
      <c r="E1964" s="9">
        <v>200</v>
      </c>
      <c r="F1964" s="9">
        <v>800</v>
      </c>
      <c r="G1964" s="9">
        <v>0</v>
      </c>
      <c r="H1964" s="9">
        <v>0</v>
      </c>
      <c r="I1964" s="9">
        <v>800</v>
      </c>
      <c r="J1964" s="9">
        <v>800</v>
      </c>
      <c r="K1964" s="9">
        <v>200</v>
      </c>
      <c r="L1964" t="str">
        <f t="shared" si="30"/>
        <v>UPDATE rsfPelaporan.laporan_mutasi_saldo_simgos SET katalog_kode_grp = '15K144' WHERE katalog_kode = '15K144';</v>
      </c>
    </row>
    <row r="1965" spans="1:12" x14ac:dyDescent="0.35">
      <c r="B1965" s="1" t="s">
        <v>4129</v>
      </c>
      <c r="C1965" s="52" t="s">
        <v>4129</v>
      </c>
      <c r="D1965" s="1" t="s">
        <v>4130</v>
      </c>
      <c r="E1965" s="9">
        <v>0</v>
      </c>
      <c r="F1965" s="9">
        <v>2</v>
      </c>
      <c r="G1965" s="9">
        <v>0</v>
      </c>
      <c r="H1965" s="9">
        <v>0</v>
      </c>
      <c r="I1965" s="9">
        <v>2</v>
      </c>
      <c r="J1965" s="9">
        <v>2</v>
      </c>
      <c r="K1965" s="9">
        <v>0</v>
      </c>
      <c r="L1965" t="str">
        <f t="shared" si="30"/>
        <v>UPDATE rsfPelaporan.laporan_mutasi_saldo_simgos SET katalog_kode_grp = '16K038' WHERE katalog_kode = '16K038';</v>
      </c>
    </row>
    <row r="1966" spans="1:12" x14ac:dyDescent="0.35">
      <c r="B1966" s="1" t="s">
        <v>4131</v>
      </c>
      <c r="C1966" s="52" t="s">
        <v>4131</v>
      </c>
      <c r="D1966" s="1" t="s">
        <v>4132</v>
      </c>
      <c r="E1966" s="9">
        <v>0</v>
      </c>
      <c r="F1966" s="9">
        <v>2</v>
      </c>
      <c r="G1966" s="9">
        <v>0</v>
      </c>
      <c r="H1966" s="9">
        <v>0</v>
      </c>
      <c r="I1966" s="9">
        <v>2</v>
      </c>
      <c r="J1966" s="9">
        <v>2</v>
      </c>
      <c r="K1966" s="9">
        <v>0</v>
      </c>
      <c r="L1966" t="str">
        <f t="shared" si="30"/>
        <v>UPDATE rsfPelaporan.laporan_mutasi_saldo_simgos SET katalog_kode_grp = '16K023' WHERE katalog_kode = '16K023';</v>
      </c>
    </row>
    <row r="1967" spans="1:12" x14ac:dyDescent="0.35">
      <c r="B1967" s="1" t="s">
        <v>4133</v>
      </c>
      <c r="C1967" s="52" t="s">
        <v>4133</v>
      </c>
      <c r="D1967" s="1" t="s">
        <v>4134</v>
      </c>
      <c r="E1967" s="9">
        <v>0</v>
      </c>
      <c r="F1967" s="9">
        <v>3</v>
      </c>
      <c r="G1967" s="9">
        <v>0</v>
      </c>
      <c r="H1967" s="9">
        <v>0</v>
      </c>
      <c r="I1967" s="9">
        <v>3</v>
      </c>
      <c r="J1967" s="9">
        <v>3</v>
      </c>
      <c r="K1967" s="9">
        <v>0</v>
      </c>
      <c r="L1967" t="str">
        <f t="shared" si="30"/>
        <v>UPDATE rsfPelaporan.laporan_mutasi_saldo_simgos SET katalog_kode_grp = '16K025' WHERE katalog_kode = '16K025';</v>
      </c>
    </row>
    <row r="1968" spans="1:12" x14ac:dyDescent="0.35">
      <c r="B1968" s="1" t="s">
        <v>4135</v>
      </c>
      <c r="C1968" s="52" t="s">
        <v>4135</v>
      </c>
      <c r="D1968" s="1" t="s">
        <v>4136</v>
      </c>
      <c r="E1968" s="9">
        <v>0</v>
      </c>
      <c r="F1968" s="9">
        <v>3</v>
      </c>
      <c r="G1968" s="9">
        <v>0</v>
      </c>
      <c r="H1968" s="9">
        <v>0</v>
      </c>
      <c r="I1968" s="9">
        <v>3</v>
      </c>
      <c r="J1968" s="9">
        <v>3</v>
      </c>
      <c r="K1968" s="9">
        <v>0</v>
      </c>
      <c r="L1968" t="str">
        <f t="shared" si="30"/>
        <v>UPDATE rsfPelaporan.laporan_mutasi_saldo_simgos SET katalog_kode_grp = '16K006' WHERE katalog_kode = '16K006';</v>
      </c>
    </row>
    <row r="1969" spans="1:12" x14ac:dyDescent="0.35">
      <c r="B1969" s="1" t="s">
        <v>4137</v>
      </c>
      <c r="C1969" s="52" t="s">
        <v>4137</v>
      </c>
      <c r="D1969" s="1" t="s">
        <v>4138</v>
      </c>
      <c r="E1969" s="9">
        <v>2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2</v>
      </c>
      <c r="L1969" t="str">
        <f t="shared" si="30"/>
        <v>UPDATE rsfPelaporan.laporan_mutasi_saldo_simgos SET katalog_kode_grp = '16K008.6' WHERE katalog_kode = '16K008.6';</v>
      </c>
    </row>
    <row r="1970" spans="1:12" x14ac:dyDescent="0.35">
      <c r="B1970" s="1" t="s">
        <v>4139</v>
      </c>
      <c r="C1970" s="52" t="s">
        <v>4139</v>
      </c>
      <c r="D1970" s="1" t="s">
        <v>4140</v>
      </c>
      <c r="E1970" s="9">
        <v>0</v>
      </c>
      <c r="F1970" s="9">
        <v>2</v>
      </c>
      <c r="G1970" s="9">
        <v>0</v>
      </c>
      <c r="H1970" s="9">
        <v>0</v>
      </c>
      <c r="I1970" s="9">
        <v>2</v>
      </c>
      <c r="J1970" s="9">
        <v>2</v>
      </c>
      <c r="K1970" s="9">
        <v>0</v>
      </c>
      <c r="L1970" t="str">
        <f t="shared" si="30"/>
        <v>UPDATE rsfPelaporan.laporan_mutasi_saldo_simgos SET katalog_kode_grp = '16K034' WHERE katalog_kode = '16K034';</v>
      </c>
    </row>
    <row r="1971" spans="1:12" x14ac:dyDescent="0.35">
      <c r="B1971" s="1" t="s">
        <v>4141</v>
      </c>
      <c r="C1971" s="52" t="s">
        <v>4141</v>
      </c>
      <c r="D1971" s="1" t="s">
        <v>4142</v>
      </c>
      <c r="E1971" s="9">
        <v>0</v>
      </c>
      <c r="F1971" s="9">
        <v>2</v>
      </c>
      <c r="G1971" s="9">
        <v>0</v>
      </c>
      <c r="H1971" s="9">
        <v>0</v>
      </c>
      <c r="I1971" s="9">
        <v>2</v>
      </c>
      <c r="J1971" s="9">
        <v>2</v>
      </c>
      <c r="K1971" s="9">
        <v>0</v>
      </c>
      <c r="L1971" t="str">
        <f t="shared" si="30"/>
        <v>UPDATE rsfPelaporan.laporan_mutasi_saldo_simgos SET katalog_kode_grp = '16K009.1' WHERE katalog_kode = '16K009.1';</v>
      </c>
    </row>
    <row r="1972" spans="1:12" x14ac:dyDescent="0.35">
      <c r="B1972" s="1" t="s">
        <v>4143</v>
      </c>
      <c r="C1972" s="52" t="s">
        <v>4143</v>
      </c>
      <c r="D1972" s="1" t="s">
        <v>4144</v>
      </c>
      <c r="E1972" s="9">
        <v>0</v>
      </c>
      <c r="F1972" s="9">
        <v>5</v>
      </c>
      <c r="G1972" s="9">
        <v>0</v>
      </c>
      <c r="H1972" s="9">
        <v>0</v>
      </c>
      <c r="I1972" s="9">
        <v>5</v>
      </c>
      <c r="J1972" s="9">
        <v>5</v>
      </c>
      <c r="K1972" s="9">
        <v>0</v>
      </c>
      <c r="L1972" t="str">
        <f t="shared" si="30"/>
        <v>UPDATE rsfPelaporan.laporan_mutasi_saldo_simgos SET katalog_kode_grp = '16K011' WHERE katalog_kode = '16K011';</v>
      </c>
    </row>
    <row r="1973" spans="1:12" x14ac:dyDescent="0.35">
      <c r="B1973" s="1" t="s">
        <v>4145</v>
      </c>
      <c r="C1973" s="52" t="s">
        <v>4145</v>
      </c>
      <c r="D1973" s="1" t="s">
        <v>4146</v>
      </c>
      <c r="E1973" s="9">
        <v>200</v>
      </c>
      <c r="F1973" s="9">
        <v>1000</v>
      </c>
      <c r="G1973" s="9">
        <v>0</v>
      </c>
      <c r="H1973" s="9">
        <v>0</v>
      </c>
      <c r="I1973" s="9">
        <v>1200</v>
      </c>
      <c r="J1973" s="9">
        <v>1200</v>
      </c>
      <c r="K1973" s="9">
        <v>0</v>
      </c>
      <c r="L1973" t="str">
        <f t="shared" si="30"/>
        <v>UPDATE rsfPelaporan.laporan_mutasi_saldo_simgos SET katalog_kode_grp = '15K120' WHERE katalog_kode = '15K120';</v>
      </c>
    </row>
    <row r="1974" spans="1:12" x14ac:dyDescent="0.35">
      <c r="A1974">
        <v>-9</v>
      </c>
      <c r="B1974" s="1" t="s">
        <v>4147</v>
      </c>
      <c r="C1974" s="52" t="s">
        <v>4147</v>
      </c>
      <c r="D1974" s="1" t="s">
        <v>4148</v>
      </c>
      <c r="E1974" s="9">
        <v>306</v>
      </c>
      <c r="F1974" s="9">
        <v>0</v>
      </c>
      <c r="G1974" s="9">
        <v>0</v>
      </c>
      <c r="H1974" s="9">
        <v>0</v>
      </c>
      <c r="I1974" s="9">
        <v>290</v>
      </c>
      <c r="J1974" s="9">
        <v>-30</v>
      </c>
      <c r="K1974" s="9">
        <v>16</v>
      </c>
      <c r="L1974" t="str">
        <f t="shared" si="30"/>
        <v>UPDATE rsfPelaporan.laporan_mutasi_saldo_simgos SET katalog_kode_grp = '40K046' WHERE katalog_kode = '40K046';</v>
      </c>
    </row>
    <row r="1975" spans="1:12" x14ac:dyDescent="0.35">
      <c r="A1975">
        <v>-8</v>
      </c>
      <c r="B1975" s="1" t="s">
        <v>4149</v>
      </c>
      <c r="C1975" s="52" t="s">
        <v>4149</v>
      </c>
      <c r="D1975" s="1" t="s">
        <v>4150</v>
      </c>
      <c r="E1975" s="9">
        <v>1</v>
      </c>
      <c r="F1975" s="9">
        <v>11</v>
      </c>
      <c r="G1975" s="9">
        <v>0</v>
      </c>
      <c r="H1975" s="9">
        <v>0</v>
      </c>
      <c r="I1975" s="9">
        <v>12</v>
      </c>
      <c r="J1975" s="9">
        <v>-1</v>
      </c>
      <c r="K1975" s="9">
        <v>0</v>
      </c>
      <c r="L1975" t="str">
        <f t="shared" si="30"/>
        <v>UPDATE rsfPelaporan.laporan_mutasi_saldo_simgos SET katalog_kode_grp = '12K010' WHERE katalog_kode = '12K010';</v>
      </c>
    </row>
    <row r="1976" spans="1:12" x14ac:dyDescent="0.35">
      <c r="A1976">
        <v>-14</v>
      </c>
      <c r="B1976" s="1" t="s">
        <v>4151</v>
      </c>
      <c r="C1976" s="52" t="s">
        <v>4151</v>
      </c>
      <c r="D1976" s="1" t="s">
        <v>4152</v>
      </c>
      <c r="E1976" s="9">
        <v>353</v>
      </c>
      <c r="F1976" s="9">
        <v>2400</v>
      </c>
      <c r="G1976" s="9">
        <v>0</v>
      </c>
      <c r="H1976" s="9">
        <v>0</v>
      </c>
      <c r="I1976" s="9">
        <v>2696</v>
      </c>
      <c r="J1976" s="9">
        <v>-447</v>
      </c>
      <c r="K1976" s="9">
        <v>57</v>
      </c>
      <c r="L1976" t="str">
        <f t="shared" si="30"/>
        <v>UPDATE rsfPelaporan.laporan_mutasi_saldo_simgos SET katalog_kode_grp = '40K035' WHERE katalog_kode = '40K035';</v>
      </c>
    </row>
    <row r="1977" spans="1:12" x14ac:dyDescent="0.35">
      <c r="B1977" s="1" t="s">
        <v>4153</v>
      </c>
      <c r="C1977" s="52" t="s">
        <v>4153</v>
      </c>
      <c r="D1977" s="1" t="s">
        <v>4154</v>
      </c>
      <c r="E1977" s="9">
        <v>7</v>
      </c>
      <c r="F1977" s="9">
        <v>0</v>
      </c>
      <c r="G1977" s="9">
        <v>0</v>
      </c>
      <c r="H1977" s="9">
        <v>0</v>
      </c>
      <c r="I1977" s="9">
        <v>7</v>
      </c>
      <c r="J1977" s="9">
        <v>7</v>
      </c>
      <c r="K1977" s="9">
        <v>0</v>
      </c>
      <c r="L1977" t="str">
        <f t="shared" si="30"/>
        <v>UPDATE rsfPelaporan.laporan_mutasi_saldo_simgos SET katalog_kode_grp = '40L066' WHERE katalog_kode = '40L066';</v>
      </c>
    </row>
    <row r="1978" spans="1:12" x14ac:dyDescent="0.35">
      <c r="B1978" s="1" t="s">
        <v>4155</v>
      </c>
      <c r="C1978" s="52" t="s">
        <v>4155</v>
      </c>
      <c r="D1978" s="1" t="s">
        <v>4156</v>
      </c>
      <c r="E1978" s="9">
        <v>0</v>
      </c>
      <c r="F1978" s="9">
        <v>3</v>
      </c>
      <c r="G1978" s="9">
        <v>0</v>
      </c>
      <c r="H1978" s="9">
        <v>0</v>
      </c>
      <c r="I1978" s="9">
        <v>3</v>
      </c>
      <c r="J1978" s="9">
        <v>3</v>
      </c>
      <c r="K1978" s="9">
        <v>0</v>
      </c>
      <c r="L1978" t="str">
        <f t="shared" si="30"/>
        <v>UPDATE rsfPelaporan.laporan_mutasi_saldo_simgos SET katalog_kode_grp = '15K133' WHERE katalog_kode = '15K133';</v>
      </c>
    </row>
    <row r="1979" spans="1:12" x14ac:dyDescent="0.35">
      <c r="A1979">
        <v>-17</v>
      </c>
      <c r="B1979" s="1" t="s">
        <v>4157</v>
      </c>
      <c r="C1979" s="52" t="s">
        <v>4157</v>
      </c>
      <c r="D1979" s="1" t="s">
        <v>4158</v>
      </c>
      <c r="E1979" s="9">
        <v>4836</v>
      </c>
      <c r="F1979" s="9">
        <v>12106</v>
      </c>
      <c r="G1979" s="9">
        <v>0</v>
      </c>
      <c r="H1979" s="9">
        <v>0</v>
      </c>
      <c r="I1979" s="9">
        <v>13066</v>
      </c>
      <c r="J1979" s="9">
        <v>-2709</v>
      </c>
      <c r="K1979" s="9">
        <v>3876</v>
      </c>
      <c r="L1979" t="str">
        <f t="shared" si="30"/>
        <v>UPDATE rsfPelaporan.laporan_mutasi_saldo_simgos SET katalog_kode_grp = '40K003.1' WHERE katalog_kode = '40K003.1';</v>
      </c>
    </row>
    <row r="1980" spans="1:12" x14ac:dyDescent="0.35">
      <c r="A1980">
        <v>-13</v>
      </c>
      <c r="B1980" s="1" t="s">
        <v>4159</v>
      </c>
      <c r="C1980" s="52" t="s">
        <v>4159</v>
      </c>
      <c r="D1980" s="1" t="s">
        <v>4160</v>
      </c>
      <c r="E1980" s="9">
        <v>3225</v>
      </c>
      <c r="F1980" s="9">
        <v>1800</v>
      </c>
      <c r="G1980" s="9">
        <v>0</v>
      </c>
      <c r="H1980" s="9">
        <v>0</v>
      </c>
      <c r="I1980" s="9">
        <v>3359</v>
      </c>
      <c r="J1980" s="9">
        <v>-483</v>
      </c>
      <c r="K1980" s="9">
        <v>1666</v>
      </c>
      <c r="L1980" t="str">
        <f t="shared" si="30"/>
        <v>UPDATE rsfPelaporan.laporan_mutasi_saldo_simgos SET katalog_kode_grp = '40K003' WHERE katalog_kode = '40K003';</v>
      </c>
    </row>
    <row r="1981" spans="1:12" x14ac:dyDescent="0.35">
      <c r="B1981" s="1" t="s">
        <v>4161</v>
      </c>
      <c r="C1981" s="52" t="s">
        <v>4161</v>
      </c>
      <c r="D1981" s="1" t="s">
        <v>4162</v>
      </c>
      <c r="E1981" s="9">
        <v>40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40</v>
      </c>
      <c r="L1981" t="str">
        <f t="shared" si="30"/>
        <v>UPDATE rsfPelaporan.laporan_mutasi_saldo_simgos SET katalog_kode_grp = '40K003.2' WHERE katalog_kode = '40K003.2';</v>
      </c>
    </row>
    <row r="1982" spans="1:12" x14ac:dyDescent="0.35">
      <c r="A1982">
        <v>-6</v>
      </c>
      <c r="B1982" s="1" t="s">
        <v>4163</v>
      </c>
      <c r="C1982" s="52" t="s">
        <v>4163</v>
      </c>
      <c r="D1982" s="1" t="s">
        <v>4164</v>
      </c>
      <c r="E1982" s="9">
        <v>477</v>
      </c>
      <c r="F1982" s="9">
        <v>590</v>
      </c>
      <c r="G1982" s="9">
        <v>0</v>
      </c>
      <c r="H1982" s="9">
        <v>0</v>
      </c>
      <c r="I1982" s="9">
        <v>455</v>
      </c>
      <c r="J1982" s="9">
        <v>-27</v>
      </c>
      <c r="K1982" s="9">
        <v>612</v>
      </c>
      <c r="L1982" t="str">
        <f t="shared" si="30"/>
        <v>UPDATE rsfPelaporan.laporan_mutasi_saldo_simgos SET katalog_kode_grp = '40K005' WHERE katalog_kode = '40K005';</v>
      </c>
    </row>
    <row r="1983" spans="1:12" x14ac:dyDescent="0.35">
      <c r="B1983" s="1" t="s">
        <v>4165</v>
      </c>
      <c r="C1983" s="52" t="s">
        <v>4165</v>
      </c>
      <c r="D1983" s="1" t="s">
        <v>4166</v>
      </c>
      <c r="E1983" s="9">
        <v>1500</v>
      </c>
      <c r="F1983" s="9">
        <v>13000</v>
      </c>
      <c r="G1983" s="9">
        <v>0</v>
      </c>
      <c r="H1983" s="9">
        <v>0</v>
      </c>
      <c r="I1983" s="9">
        <v>14500</v>
      </c>
      <c r="J1983" s="9">
        <v>14500</v>
      </c>
      <c r="K1983" s="9">
        <v>0</v>
      </c>
      <c r="L1983" t="str">
        <f t="shared" si="30"/>
        <v>UPDATE rsfPelaporan.laporan_mutasi_saldo_simgos SET katalog_kode_grp = '15K118' WHERE katalog_kode = '15K118';</v>
      </c>
    </row>
    <row r="1984" spans="1:12" x14ac:dyDescent="0.35">
      <c r="A1984">
        <v>-4</v>
      </c>
      <c r="B1984" s="1" t="s">
        <v>4167</v>
      </c>
      <c r="C1984" s="52" t="s">
        <v>4167</v>
      </c>
      <c r="D1984" s="1" t="s">
        <v>4168</v>
      </c>
      <c r="E1984" s="9">
        <v>73</v>
      </c>
      <c r="F1984" s="9">
        <v>395</v>
      </c>
      <c r="G1984" s="9">
        <v>0</v>
      </c>
      <c r="H1984" s="9">
        <v>0</v>
      </c>
      <c r="I1984" s="9">
        <v>272</v>
      </c>
      <c r="J1984" s="9">
        <v>-10</v>
      </c>
      <c r="K1984" s="9">
        <v>196</v>
      </c>
      <c r="L1984" t="str">
        <f t="shared" si="30"/>
        <v>UPDATE rsfPelaporan.laporan_mutasi_saldo_simgos SET katalog_kode_grp = '40K005.1' WHERE katalog_kode = '40K005.1';</v>
      </c>
    </row>
    <row r="1985" spans="1:12" x14ac:dyDescent="0.35">
      <c r="B1985" s="1" t="s">
        <v>4169</v>
      </c>
      <c r="C1985" s="52" t="s">
        <v>4169</v>
      </c>
      <c r="D1985" s="1" t="s">
        <v>4170</v>
      </c>
      <c r="E1985" s="9">
        <v>300</v>
      </c>
      <c r="F1985" s="9">
        <v>13800</v>
      </c>
      <c r="G1985" s="9">
        <v>0</v>
      </c>
      <c r="H1985" s="9">
        <v>0</v>
      </c>
      <c r="I1985" s="9">
        <v>14100</v>
      </c>
      <c r="J1985" s="9">
        <v>14100</v>
      </c>
      <c r="K1985" s="9">
        <v>0</v>
      </c>
      <c r="L1985" t="str">
        <f t="shared" si="30"/>
        <v>UPDATE rsfPelaporan.laporan_mutasi_saldo_simgos SET katalog_kode_grp = '15K122' WHERE katalog_kode = '15K122';</v>
      </c>
    </row>
    <row r="1986" spans="1:12" x14ac:dyDescent="0.35">
      <c r="A1986">
        <v>-100</v>
      </c>
      <c r="B1986" s="1" t="s">
        <v>4171</v>
      </c>
      <c r="C1986" s="52" t="s">
        <v>4171</v>
      </c>
      <c r="D1986" s="1" t="s">
        <v>4172</v>
      </c>
      <c r="E1986" s="9">
        <v>0</v>
      </c>
      <c r="F1986" s="9">
        <v>10</v>
      </c>
      <c r="G1986" s="9">
        <v>0</v>
      </c>
      <c r="H1986" s="9">
        <v>0</v>
      </c>
      <c r="I1986" s="9">
        <v>0</v>
      </c>
      <c r="J1986" s="9">
        <v>-96</v>
      </c>
      <c r="K1986" s="9">
        <v>10</v>
      </c>
      <c r="L1986" t="str">
        <f t="shared" si="30"/>
        <v>UPDATE rsfPelaporan.laporan_mutasi_saldo_simgos SET katalog_kode_grp = '10K004' WHERE katalog_kode = '10K004';</v>
      </c>
    </row>
    <row r="1987" spans="1:12" x14ac:dyDescent="0.35">
      <c r="A1987">
        <v>-10</v>
      </c>
      <c r="B1987" s="1" t="s">
        <v>4173</v>
      </c>
      <c r="C1987" s="52" t="s">
        <v>4173</v>
      </c>
      <c r="D1987" s="1" t="s">
        <v>4174</v>
      </c>
      <c r="E1987" s="9">
        <v>7242</v>
      </c>
      <c r="F1987" s="9">
        <v>0</v>
      </c>
      <c r="G1987" s="9">
        <v>0</v>
      </c>
      <c r="H1987" s="9">
        <v>0</v>
      </c>
      <c r="I1987" s="9">
        <v>6482</v>
      </c>
      <c r="J1987" s="9">
        <v>-757</v>
      </c>
      <c r="K1987" s="9">
        <v>760</v>
      </c>
      <c r="L1987" t="str">
        <f t="shared" si="30"/>
        <v>UPDATE rsfPelaporan.laporan_mutasi_saldo_simgos SET katalog_kode_grp = '10K113' WHERE katalog_kode = '10K113';</v>
      </c>
    </row>
    <row r="1988" spans="1:12" s="26" customFormat="1" x14ac:dyDescent="0.35">
      <c r="A1988" s="26">
        <v>166</v>
      </c>
      <c r="B1988" s="27" t="s">
        <v>4175</v>
      </c>
      <c r="C1988" s="52" t="s">
        <v>4175</v>
      </c>
      <c r="D1988" s="27" t="s">
        <v>4176</v>
      </c>
      <c r="E1988" s="28">
        <v>284</v>
      </c>
      <c r="F1988" s="28">
        <v>1800</v>
      </c>
      <c r="G1988" s="28">
        <v>0</v>
      </c>
      <c r="H1988" s="28">
        <v>0</v>
      </c>
      <c r="I1988" s="28">
        <v>2084</v>
      </c>
      <c r="J1988" s="28">
        <v>1302</v>
      </c>
      <c r="K1988" s="28">
        <v>0</v>
      </c>
      <c r="L1988" t="str">
        <f t="shared" si="30"/>
        <v>UPDATE rsfPelaporan.laporan_mutasi_saldo_simgos SET katalog_kode_grp = '10K108.01' WHERE katalog_kode = '10K108.01';</v>
      </c>
    </row>
    <row r="1989" spans="1:12" s="26" customFormat="1" x14ac:dyDescent="0.35">
      <c r="A1989" s="26">
        <v>-97</v>
      </c>
      <c r="B1989" s="27" t="s">
        <v>4177</v>
      </c>
      <c r="C1989" s="52" t="s">
        <v>4175</v>
      </c>
      <c r="D1989" s="27" t="s">
        <v>4178</v>
      </c>
      <c r="E1989" s="28">
        <v>0</v>
      </c>
      <c r="F1989" s="28">
        <v>500</v>
      </c>
      <c r="G1989" s="28">
        <v>0</v>
      </c>
      <c r="H1989" s="28">
        <v>0</v>
      </c>
      <c r="I1989" s="28">
        <v>47</v>
      </c>
      <c r="J1989" s="28">
        <v>-1756</v>
      </c>
      <c r="K1989" s="28">
        <v>453</v>
      </c>
      <c r="L1989" t="str">
        <f t="shared" si="30"/>
        <v>UPDATE rsfPelaporan.laporan_mutasi_saldo_simgos SET katalog_kode_grp = '10K108.01' WHERE katalog_kode = '10K059';</v>
      </c>
    </row>
    <row r="1990" spans="1:12" x14ac:dyDescent="0.35">
      <c r="A1990">
        <v>29900</v>
      </c>
      <c r="B1990" s="1" t="s">
        <v>4179</v>
      </c>
      <c r="C1990" s="52" t="s">
        <v>4179</v>
      </c>
      <c r="D1990" s="1" t="s">
        <v>4180</v>
      </c>
      <c r="E1990" s="9">
        <v>0</v>
      </c>
      <c r="F1990" s="9">
        <v>1800</v>
      </c>
      <c r="G1990" s="9">
        <v>0</v>
      </c>
      <c r="H1990" s="9">
        <v>0</v>
      </c>
      <c r="I1990" s="9">
        <v>1800</v>
      </c>
      <c r="J1990" s="9">
        <v>1794</v>
      </c>
      <c r="K1990" s="9">
        <v>0</v>
      </c>
      <c r="L1990" t="str">
        <f t="shared" si="30"/>
        <v>UPDATE rsfPelaporan.laporan_mutasi_saldo_simgos SET katalog_kode_grp = '15K123' WHERE katalog_kode = '15K123';</v>
      </c>
    </row>
    <row r="1991" spans="1:12" x14ac:dyDescent="0.35">
      <c r="A1991">
        <v>108</v>
      </c>
      <c r="B1991" s="1" t="s">
        <v>4181</v>
      </c>
      <c r="C1991" s="52" t="s">
        <v>4181</v>
      </c>
      <c r="D1991" s="1" t="s">
        <v>4182</v>
      </c>
      <c r="E1991" s="9">
        <v>1766</v>
      </c>
      <c r="F1991" s="9">
        <v>45</v>
      </c>
      <c r="G1991" s="9">
        <v>0</v>
      </c>
      <c r="H1991" s="9">
        <v>0</v>
      </c>
      <c r="I1991" s="9">
        <v>1793</v>
      </c>
      <c r="J1991" s="9">
        <v>929</v>
      </c>
      <c r="K1991" s="9">
        <v>18</v>
      </c>
      <c r="L1991" t="str">
        <f t="shared" si="30"/>
        <v>UPDATE rsfPelaporan.laporan_mutasi_saldo_simgos SET katalog_kode_grp = '10K061' WHERE katalog_kode = '10K061';</v>
      </c>
    </row>
    <row r="1992" spans="1:12" x14ac:dyDescent="0.35">
      <c r="A1992">
        <v>100</v>
      </c>
      <c r="B1992" s="1" t="s">
        <v>4183</v>
      </c>
      <c r="C1992" s="52" t="s">
        <v>4183</v>
      </c>
      <c r="D1992" s="1" t="s">
        <v>4184</v>
      </c>
      <c r="E1992" s="9">
        <v>0</v>
      </c>
      <c r="F1992" s="9">
        <v>20</v>
      </c>
      <c r="G1992" s="9">
        <v>0</v>
      </c>
      <c r="H1992" s="9">
        <v>0</v>
      </c>
      <c r="I1992" s="9">
        <v>20</v>
      </c>
      <c r="J1992" s="9">
        <v>10</v>
      </c>
      <c r="K1992" s="9">
        <v>0</v>
      </c>
      <c r="L1992" t="str">
        <f t="shared" si="30"/>
        <v>UPDATE rsfPelaporan.laporan_mutasi_saldo_simgos SET katalog_kode_grp = '30K016' WHERE katalog_kode = '30K016';</v>
      </c>
    </row>
    <row r="1993" spans="1:12" x14ac:dyDescent="0.35">
      <c r="B1993" s="1" t="s">
        <v>4185</v>
      </c>
      <c r="C1993" s="52" t="s">
        <v>4185</v>
      </c>
      <c r="D1993" s="1" t="s">
        <v>4186</v>
      </c>
      <c r="E1993" s="9">
        <v>126</v>
      </c>
      <c r="F1993" s="9">
        <v>0</v>
      </c>
      <c r="G1993" s="9">
        <v>0</v>
      </c>
      <c r="H1993" s="9">
        <v>0</v>
      </c>
      <c r="I1993" s="9">
        <v>126</v>
      </c>
      <c r="J1993" s="9">
        <v>126</v>
      </c>
      <c r="K1993" s="9">
        <v>0</v>
      </c>
      <c r="L1993" t="str">
        <f t="shared" ref="L1993:L2056" si="31">CONCATENATE("UPDATE rsfPelaporan.laporan_mutasi_saldo_simgos SET katalog_kode_grp = '",C1993,"' WHERE katalog_kode = '",B1993,"';")</f>
        <v>UPDATE rsfPelaporan.laporan_mutasi_saldo_simgos SET katalog_kode_grp = '10K109' WHERE katalog_kode = '10K109';</v>
      </c>
    </row>
    <row r="1994" spans="1:12" x14ac:dyDescent="0.35">
      <c r="A1994">
        <v>7</v>
      </c>
      <c r="B1994" s="1" t="s">
        <v>4187</v>
      </c>
      <c r="C1994" s="52" t="s">
        <v>4187</v>
      </c>
      <c r="D1994" s="1" t="s">
        <v>4188</v>
      </c>
      <c r="E1994" s="9">
        <v>5857</v>
      </c>
      <c r="F1994" s="9">
        <v>4110</v>
      </c>
      <c r="G1994" s="9">
        <v>0</v>
      </c>
      <c r="H1994" s="9">
        <v>0</v>
      </c>
      <c r="I1994" s="9">
        <v>6603</v>
      </c>
      <c r="J1994" s="9">
        <v>412</v>
      </c>
      <c r="K1994" s="9">
        <v>3364</v>
      </c>
      <c r="L1994" t="str">
        <f t="shared" si="31"/>
        <v>UPDATE rsfPelaporan.laporan_mutasi_saldo_simgos SET katalog_kode_grp = '10K112' WHERE katalog_kode = '10K112';</v>
      </c>
    </row>
    <row r="1995" spans="1:12" s="14" customFormat="1" x14ac:dyDescent="0.35">
      <c r="A1995" s="14">
        <v>-41</v>
      </c>
      <c r="B1995" s="15" t="s">
        <v>4189</v>
      </c>
      <c r="C1995" s="52" t="s">
        <v>4189</v>
      </c>
      <c r="D1995" s="15" t="s">
        <v>4190</v>
      </c>
      <c r="E1995" s="16">
        <v>29169</v>
      </c>
      <c r="F1995" s="16">
        <v>7500</v>
      </c>
      <c r="G1995" s="16">
        <v>0</v>
      </c>
      <c r="H1995" s="16">
        <v>0</v>
      </c>
      <c r="I1995" s="16">
        <v>28769</v>
      </c>
      <c r="J1995" s="16">
        <v>-19612</v>
      </c>
      <c r="K1995" s="16">
        <v>7900</v>
      </c>
      <c r="L1995" t="str">
        <f t="shared" si="31"/>
        <v>UPDATE rsfPelaporan.laporan_mutasi_saldo_simgos SET katalog_kode_grp = '10K090' WHERE katalog_kode = '10K090';</v>
      </c>
    </row>
    <row r="1996" spans="1:12" s="14" customFormat="1" x14ac:dyDescent="0.35">
      <c r="A1996" s="14">
        <v>39</v>
      </c>
      <c r="B1996" s="15" t="s">
        <v>4191</v>
      </c>
      <c r="C1996" s="52" t="s">
        <v>4189</v>
      </c>
      <c r="D1996" s="15" t="s">
        <v>4192</v>
      </c>
      <c r="E1996" s="16">
        <v>67000</v>
      </c>
      <c r="F1996" s="16">
        <v>0</v>
      </c>
      <c r="G1996" s="16">
        <v>0</v>
      </c>
      <c r="H1996" s="16">
        <v>0</v>
      </c>
      <c r="I1996" s="16">
        <v>60930</v>
      </c>
      <c r="J1996" s="16">
        <v>16985</v>
      </c>
      <c r="K1996" s="16">
        <v>6070</v>
      </c>
      <c r="L1996" t="str">
        <f t="shared" si="31"/>
        <v>UPDATE rsfPelaporan.laporan_mutasi_saldo_simgos SET katalog_kode_grp = '10K090' WHERE katalog_kode = '10K110';</v>
      </c>
    </row>
    <row r="1997" spans="1:12" x14ac:dyDescent="0.35">
      <c r="A1997">
        <v>-14</v>
      </c>
      <c r="B1997" s="1" t="s">
        <v>4193</v>
      </c>
      <c r="C1997" s="52" t="s">
        <v>4193</v>
      </c>
      <c r="D1997" s="1" t="s">
        <v>4194</v>
      </c>
      <c r="E1997" s="9">
        <v>0</v>
      </c>
      <c r="F1997" s="9">
        <v>600</v>
      </c>
      <c r="G1997" s="9">
        <v>0</v>
      </c>
      <c r="H1997" s="9">
        <v>0</v>
      </c>
      <c r="I1997" s="9">
        <v>345</v>
      </c>
      <c r="J1997" s="9">
        <v>-56</v>
      </c>
      <c r="K1997" s="9">
        <v>255</v>
      </c>
      <c r="L1997" t="str">
        <f t="shared" si="31"/>
        <v>UPDATE rsfPelaporan.laporan_mutasi_saldo_simgos SET katalog_kode_grp = '90K042' WHERE katalog_kode = '90K042';</v>
      </c>
    </row>
    <row r="1998" spans="1:12" x14ac:dyDescent="0.35">
      <c r="A1998">
        <v>40</v>
      </c>
      <c r="B1998" s="1" t="s">
        <v>4195</v>
      </c>
      <c r="C1998" s="52" t="s">
        <v>4195</v>
      </c>
      <c r="D1998" s="1" t="s">
        <v>4196</v>
      </c>
      <c r="E1998" s="9">
        <v>483</v>
      </c>
      <c r="F1998" s="9">
        <v>330</v>
      </c>
      <c r="G1998" s="9">
        <v>0</v>
      </c>
      <c r="H1998" s="9">
        <v>0</v>
      </c>
      <c r="I1998" s="9">
        <v>813</v>
      </c>
      <c r="J1998" s="9">
        <v>234</v>
      </c>
      <c r="K1998" s="9">
        <v>0</v>
      </c>
      <c r="L1998" t="str">
        <f t="shared" si="31"/>
        <v>UPDATE rsfPelaporan.laporan_mutasi_saldo_simgos SET katalog_kode_grp = '10K067' WHERE katalog_kode = '10K067';</v>
      </c>
    </row>
    <row r="1999" spans="1:12" x14ac:dyDescent="0.35">
      <c r="A1999">
        <v>-6</v>
      </c>
      <c r="B1999" s="1" t="s">
        <v>4197</v>
      </c>
      <c r="C1999" s="52" t="s">
        <v>4197</v>
      </c>
      <c r="D1999" s="1" t="s">
        <v>4198</v>
      </c>
      <c r="E1999" s="9">
        <v>4270</v>
      </c>
      <c r="F1999" s="9">
        <v>20040</v>
      </c>
      <c r="G1999" s="9">
        <v>0</v>
      </c>
      <c r="H1999" s="9">
        <v>0</v>
      </c>
      <c r="I1999" s="9">
        <v>21075</v>
      </c>
      <c r="J1999" s="9">
        <v>-1429</v>
      </c>
      <c r="K1999" s="9">
        <v>3235</v>
      </c>
      <c r="L1999" t="str">
        <f t="shared" si="31"/>
        <v>UPDATE rsfPelaporan.laporan_mutasi_saldo_simgos SET katalog_kode_grp = '12K011' WHERE katalog_kode = '12K011';</v>
      </c>
    </row>
    <row r="2000" spans="1:12" s="14" customFormat="1" x14ac:dyDescent="0.35">
      <c r="B2000" s="15" t="s">
        <v>4199</v>
      </c>
      <c r="C2000" s="52" t="s">
        <v>4201</v>
      </c>
      <c r="D2000" s="15" t="s">
        <v>4200</v>
      </c>
      <c r="E2000" s="16">
        <v>1671</v>
      </c>
      <c r="F2000" s="16">
        <v>0</v>
      </c>
      <c r="G2000" s="16">
        <v>0</v>
      </c>
      <c r="H2000" s="16">
        <v>0</v>
      </c>
      <c r="I2000" s="16">
        <v>0</v>
      </c>
      <c r="J2000" s="16">
        <v>0</v>
      </c>
      <c r="K2000" s="16">
        <v>1671</v>
      </c>
      <c r="L2000" t="str">
        <f t="shared" si="31"/>
        <v>UPDATE rsfPelaporan.laporan_mutasi_saldo_simgos SET katalog_kode_grp = '40K012' WHERE katalog_kode = '14K005';</v>
      </c>
    </row>
    <row r="2001" spans="1:12" s="14" customFormat="1" x14ac:dyDescent="0.35">
      <c r="A2001" s="14">
        <v>200</v>
      </c>
      <c r="B2001" s="15" t="s">
        <v>4201</v>
      </c>
      <c r="C2001" s="52" t="s">
        <v>4201</v>
      </c>
      <c r="D2001" s="15" t="s">
        <v>4202</v>
      </c>
      <c r="E2001" s="16">
        <v>12</v>
      </c>
      <c r="F2001" s="16">
        <v>0</v>
      </c>
      <c r="G2001" s="16">
        <v>0</v>
      </c>
      <c r="H2001" s="16">
        <v>0</v>
      </c>
      <c r="I2001" s="16">
        <v>3</v>
      </c>
      <c r="J2001" s="16">
        <v>2</v>
      </c>
      <c r="K2001" s="16">
        <v>9</v>
      </c>
      <c r="L2001" t="str">
        <f t="shared" si="31"/>
        <v>UPDATE rsfPelaporan.laporan_mutasi_saldo_simgos SET katalog_kode_grp = '40K012' WHERE katalog_kode = '40K012';</v>
      </c>
    </row>
    <row r="2002" spans="1:12" x14ac:dyDescent="0.35">
      <c r="B2002" s="1" t="s">
        <v>4203</v>
      </c>
      <c r="C2002" s="52" t="s">
        <v>4203</v>
      </c>
      <c r="D2002" s="1" t="s">
        <v>4204</v>
      </c>
      <c r="E2002" s="9">
        <v>0</v>
      </c>
      <c r="F2002" s="9">
        <v>5</v>
      </c>
      <c r="G2002" s="9">
        <v>0</v>
      </c>
      <c r="H2002" s="9">
        <v>0</v>
      </c>
      <c r="I2002" s="9">
        <v>5</v>
      </c>
      <c r="J2002" s="9">
        <v>5</v>
      </c>
      <c r="K2002" s="9">
        <v>0</v>
      </c>
      <c r="L2002" t="str">
        <f t="shared" si="31"/>
        <v>UPDATE rsfPelaporan.laporan_mutasi_saldo_simgos SET katalog_kode_grp = '90K072' WHERE katalog_kode = '90K072';</v>
      </c>
    </row>
    <row r="2003" spans="1:12" x14ac:dyDescent="0.35">
      <c r="B2003" s="1" t="s">
        <v>4205</v>
      </c>
      <c r="C2003" s="52" t="s">
        <v>4205</v>
      </c>
      <c r="D2003" s="1" t="s">
        <v>4206</v>
      </c>
      <c r="E2003" s="9">
        <v>6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6</v>
      </c>
      <c r="L2003" t="str">
        <f t="shared" si="31"/>
        <v>UPDATE rsfPelaporan.laporan_mutasi_saldo_simgos SET katalog_kode_grp = '90K030' WHERE katalog_kode = '90K030';</v>
      </c>
    </row>
    <row r="2004" spans="1:12" x14ac:dyDescent="0.35">
      <c r="A2004">
        <v>2300</v>
      </c>
      <c r="B2004" s="1" t="s">
        <v>4207</v>
      </c>
      <c r="C2004" s="52" t="s">
        <v>4207</v>
      </c>
      <c r="D2004" s="1" t="s">
        <v>4208</v>
      </c>
      <c r="E2004" s="9">
        <v>60</v>
      </c>
      <c r="F2004" s="9">
        <v>0</v>
      </c>
      <c r="G2004" s="9">
        <v>0</v>
      </c>
      <c r="H2004" s="9">
        <v>0</v>
      </c>
      <c r="I2004" s="9">
        <v>24</v>
      </c>
      <c r="J2004" s="9">
        <v>23</v>
      </c>
      <c r="K2004" s="9">
        <v>36</v>
      </c>
      <c r="L2004" t="str">
        <f t="shared" si="31"/>
        <v>UPDATE rsfPelaporan.laporan_mutasi_saldo_simgos SET katalog_kode_grp = '90K046' WHERE katalog_kode = '90K046';</v>
      </c>
    </row>
    <row r="2005" spans="1:12" x14ac:dyDescent="0.35">
      <c r="A2005">
        <v>28</v>
      </c>
      <c r="B2005" s="1" t="s">
        <v>4209</v>
      </c>
      <c r="C2005" s="52" t="s">
        <v>4209</v>
      </c>
      <c r="D2005" s="1" t="s">
        <v>4210</v>
      </c>
      <c r="E2005" s="9">
        <v>11634</v>
      </c>
      <c r="F2005" s="9">
        <v>12300</v>
      </c>
      <c r="G2005" s="9">
        <v>0</v>
      </c>
      <c r="H2005" s="9">
        <v>0</v>
      </c>
      <c r="I2005" s="9">
        <v>22257</v>
      </c>
      <c r="J2005" s="9">
        <v>4861</v>
      </c>
      <c r="K2005" s="9">
        <v>1677</v>
      </c>
      <c r="L2005" t="str">
        <f t="shared" si="31"/>
        <v>UPDATE rsfPelaporan.laporan_mutasi_saldo_simgos SET katalog_kode_grp = '10K111' WHERE katalog_kode = '10K111';</v>
      </c>
    </row>
    <row r="2006" spans="1:12" s="14" customFormat="1" x14ac:dyDescent="0.35">
      <c r="A2006" s="14">
        <v>229900</v>
      </c>
      <c r="B2006" s="15" t="s">
        <v>4211</v>
      </c>
      <c r="C2006" s="52" t="s">
        <v>4211</v>
      </c>
      <c r="D2006" s="15" t="s">
        <v>4212</v>
      </c>
      <c r="E2006" s="16">
        <v>1500</v>
      </c>
      <c r="F2006" s="16">
        <v>1500</v>
      </c>
      <c r="G2006" s="16">
        <v>0</v>
      </c>
      <c r="H2006" s="16">
        <v>0</v>
      </c>
      <c r="I2006" s="16">
        <v>2300</v>
      </c>
      <c r="J2006" s="16">
        <v>2299</v>
      </c>
      <c r="K2006" s="16">
        <v>700</v>
      </c>
      <c r="L2006" t="str">
        <f t="shared" si="31"/>
        <v>UPDATE rsfPelaporan.laporan_mutasi_saldo_simgos SET katalog_kode_grp = '90K052' WHERE katalog_kode = '90K052';</v>
      </c>
    </row>
    <row r="2007" spans="1:12" s="14" customFormat="1" x14ac:dyDescent="0.35">
      <c r="A2007" s="14">
        <v>-100</v>
      </c>
      <c r="B2007" s="15" t="s">
        <v>4213</v>
      </c>
      <c r="C2007" s="52" t="s">
        <v>4211</v>
      </c>
      <c r="D2007" s="15" t="s">
        <v>4214</v>
      </c>
      <c r="E2007" s="16">
        <v>10</v>
      </c>
      <c r="F2007" s="16">
        <v>0</v>
      </c>
      <c r="G2007" s="16">
        <v>0</v>
      </c>
      <c r="H2007" s="16">
        <v>10</v>
      </c>
      <c r="I2007" s="16">
        <v>0</v>
      </c>
      <c r="J2007" s="16">
        <v>-29</v>
      </c>
      <c r="K2007" s="16">
        <v>0</v>
      </c>
      <c r="L2007" t="str">
        <f t="shared" si="31"/>
        <v>UPDATE rsfPelaporan.laporan_mutasi_saldo_simgos SET katalog_kode_grp = '90K052' WHERE katalog_kode = '90I003';</v>
      </c>
    </row>
    <row r="2008" spans="1:12" x14ac:dyDescent="0.35">
      <c r="A2008">
        <v>155886</v>
      </c>
      <c r="B2008" s="1" t="s">
        <v>4215</v>
      </c>
      <c r="C2008" s="52" t="s">
        <v>4215</v>
      </c>
      <c r="D2008" s="1" t="s">
        <v>4216</v>
      </c>
      <c r="E2008" s="9">
        <v>42341</v>
      </c>
      <c r="F2008" s="9">
        <v>224200</v>
      </c>
      <c r="G2008" s="9">
        <v>0</v>
      </c>
      <c r="H2008" s="9">
        <v>150</v>
      </c>
      <c r="I2008" s="9">
        <v>263617</v>
      </c>
      <c r="J2008" s="9">
        <v>263448</v>
      </c>
      <c r="K2008" s="9">
        <v>2774</v>
      </c>
      <c r="L2008" t="str">
        <f t="shared" si="31"/>
        <v>UPDATE rsfPelaporan.laporan_mutasi_saldo_simgos SET katalog_kode_grp = '90I009' WHERE katalog_kode = '90I009';</v>
      </c>
    </row>
    <row r="2009" spans="1:12" x14ac:dyDescent="0.35">
      <c r="B2009" s="1" t="s">
        <v>4217</v>
      </c>
      <c r="C2009" s="52" t="s">
        <v>4217</v>
      </c>
      <c r="D2009" s="1" t="s">
        <v>4218</v>
      </c>
      <c r="E2009" s="9">
        <v>4050</v>
      </c>
      <c r="F2009" s="9">
        <v>500</v>
      </c>
      <c r="G2009" s="9">
        <v>0</v>
      </c>
      <c r="H2009" s="9">
        <v>0</v>
      </c>
      <c r="I2009" s="9">
        <v>4280</v>
      </c>
      <c r="J2009" s="9">
        <v>4280</v>
      </c>
      <c r="K2009" s="9">
        <v>270</v>
      </c>
      <c r="L2009" t="str">
        <f t="shared" si="31"/>
        <v>UPDATE rsfPelaporan.laporan_mutasi_saldo_simgos SET katalog_kode_grp = '90K056' WHERE katalog_kode = '90K056';</v>
      </c>
    </row>
    <row r="2010" spans="1:12" x14ac:dyDescent="0.35">
      <c r="B2010" s="1" t="s">
        <v>4219</v>
      </c>
      <c r="C2010" s="52" t="s">
        <v>4219</v>
      </c>
      <c r="D2010" s="1" t="s">
        <v>4220</v>
      </c>
      <c r="E2010" s="9">
        <v>200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200</v>
      </c>
      <c r="L2010" t="str">
        <f t="shared" si="31"/>
        <v>UPDATE rsfPelaporan.laporan_mutasi_saldo_simgos SET katalog_kode_grp = '90K055' WHERE katalog_kode = '90K055';</v>
      </c>
    </row>
    <row r="2011" spans="1:12" x14ac:dyDescent="0.35">
      <c r="B2011" s="1" t="s">
        <v>4221</v>
      </c>
      <c r="C2011" s="52" t="s">
        <v>4221</v>
      </c>
      <c r="D2011" s="1" t="s">
        <v>4222</v>
      </c>
      <c r="E2011" s="9">
        <v>500</v>
      </c>
      <c r="F2011" s="9">
        <v>0</v>
      </c>
      <c r="G2011" s="9">
        <v>0</v>
      </c>
      <c r="H2011" s="9">
        <v>0</v>
      </c>
      <c r="I2011" s="9">
        <v>100</v>
      </c>
      <c r="J2011" s="9">
        <v>100</v>
      </c>
      <c r="K2011" s="9">
        <v>400</v>
      </c>
      <c r="L2011" t="str">
        <f t="shared" si="31"/>
        <v>UPDATE rsfPelaporan.laporan_mutasi_saldo_simgos SET katalog_kode_grp = '90K057' WHERE katalog_kode = '90K057';</v>
      </c>
    </row>
    <row r="2012" spans="1:12" x14ac:dyDescent="0.35">
      <c r="B2012" s="1" t="s">
        <v>4223</v>
      </c>
      <c r="C2012" s="52" t="s">
        <v>4223</v>
      </c>
      <c r="D2012" s="1" t="s">
        <v>4224</v>
      </c>
      <c r="E2012" s="9">
        <v>5600</v>
      </c>
      <c r="F2012" s="9">
        <v>0</v>
      </c>
      <c r="G2012" s="9">
        <v>0</v>
      </c>
      <c r="H2012" s="9">
        <v>0</v>
      </c>
      <c r="I2012" s="9">
        <v>4350</v>
      </c>
      <c r="J2012" s="9">
        <v>4350</v>
      </c>
      <c r="K2012" s="9">
        <v>1250</v>
      </c>
      <c r="L2012" t="str">
        <f t="shared" si="31"/>
        <v>UPDATE rsfPelaporan.laporan_mutasi_saldo_simgos SET katalog_kode_grp = '90K047' WHERE katalog_kode = '90K047';</v>
      </c>
    </row>
    <row r="2013" spans="1:12" x14ac:dyDescent="0.35">
      <c r="B2013" s="1" t="s">
        <v>4225</v>
      </c>
      <c r="C2013" s="52" t="s">
        <v>4225</v>
      </c>
      <c r="D2013" s="1" t="s">
        <v>4226</v>
      </c>
      <c r="E2013" s="9">
        <v>0</v>
      </c>
      <c r="F2013" s="9">
        <v>19200</v>
      </c>
      <c r="G2013" s="9">
        <v>0</v>
      </c>
      <c r="H2013" s="9">
        <v>0</v>
      </c>
      <c r="I2013" s="9">
        <v>18600</v>
      </c>
      <c r="J2013" s="9">
        <v>18600</v>
      </c>
      <c r="K2013" s="9">
        <v>600</v>
      </c>
      <c r="L2013" t="str">
        <f t="shared" si="31"/>
        <v>UPDATE rsfPelaporan.laporan_mutasi_saldo_simgos SET katalog_kode_grp = '90K049' WHERE katalog_kode = '90K049';</v>
      </c>
    </row>
    <row r="2014" spans="1:12" x14ac:dyDescent="0.35">
      <c r="A2014">
        <v>444180</v>
      </c>
      <c r="B2014" s="1" t="s">
        <v>4227</v>
      </c>
      <c r="C2014" s="52" t="s">
        <v>4227</v>
      </c>
      <c r="D2014" s="1" t="s">
        <v>4228</v>
      </c>
      <c r="E2014" s="9">
        <v>33</v>
      </c>
      <c r="F2014" s="9">
        <v>22200</v>
      </c>
      <c r="G2014" s="9">
        <v>0</v>
      </c>
      <c r="H2014" s="9">
        <v>1</v>
      </c>
      <c r="I2014" s="9">
        <v>22214</v>
      </c>
      <c r="J2014" s="9">
        <v>22209</v>
      </c>
      <c r="K2014" s="9">
        <v>18</v>
      </c>
      <c r="L2014" t="str">
        <f t="shared" si="31"/>
        <v>UPDATE rsfPelaporan.laporan_mutasi_saldo_simgos SET katalog_kode_grp = '90K048' WHERE katalog_kode = '90K048';</v>
      </c>
    </row>
    <row r="2015" spans="1:12" x14ac:dyDescent="0.35">
      <c r="B2015" s="1" t="s">
        <v>4229</v>
      </c>
      <c r="C2015" s="52" t="s">
        <v>4229</v>
      </c>
      <c r="D2015" s="1" t="s">
        <v>4230</v>
      </c>
      <c r="E2015" s="9">
        <v>0</v>
      </c>
      <c r="F2015" s="9">
        <v>21800</v>
      </c>
      <c r="G2015" s="9">
        <v>0</v>
      </c>
      <c r="H2015" s="9">
        <v>0</v>
      </c>
      <c r="I2015" s="9">
        <v>21760</v>
      </c>
      <c r="J2015" s="9">
        <v>21760</v>
      </c>
      <c r="K2015" s="9">
        <v>40</v>
      </c>
      <c r="L2015" t="str">
        <f t="shared" si="31"/>
        <v>UPDATE rsfPelaporan.laporan_mutasi_saldo_simgos SET katalog_kode_grp = '90K051' WHERE katalog_kode = '90K051';</v>
      </c>
    </row>
    <row r="2016" spans="1:12" x14ac:dyDescent="0.35">
      <c r="B2016" s="1" t="s">
        <v>4231</v>
      </c>
      <c r="C2016" s="52" t="s">
        <v>4231</v>
      </c>
      <c r="D2016" s="1" t="s">
        <v>4232</v>
      </c>
      <c r="E2016" s="9">
        <v>0</v>
      </c>
      <c r="F2016" s="9">
        <v>20100</v>
      </c>
      <c r="G2016" s="9">
        <v>0</v>
      </c>
      <c r="H2016" s="9">
        <v>0</v>
      </c>
      <c r="I2016" s="9">
        <v>20100</v>
      </c>
      <c r="J2016" s="9">
        <v>20100</v>
      </c>
      <c r="K2016" s="9">
        <v>0</v>
      </c>
      <c r="L2016" t="str">
        <f t="shared" si="31"/>
        <v>UPDATE rsfPelaporan.laporan_mutasi_saldo_simgos SET katalog_kode_grp = '90K050' WHERE katalog_kode = '90K050';</v>
      </c>
    </row>
    <row r="2017" spans="1:12" x14ac:dyDescent="0.35">
      <c r="B2017" s="1" t="s">
        <v>4233</v>
      </c>
      <c r="C2017" s="52" t="s">
        <v>4233</v>
      </c>
      <c r="D2017" s="1" t="s">
        <v>4234</v>
      </c>
      <c r="E2017" s="9">
        <v>0</v>
      </c>
      <c r="F2017" s="9">
        <v>11800</v>
      </c>
      <c r="G2017" s="9">
        <v>0</v>
      </c>
      <c r="H2017" s="9">
        <v>0</v>
      </c>
      <c r="I2017" s="9">
        <v>11440</v>
      </c>
      <c r="J2017" s="9">
        <v>11440</v>
      </c>
      <c r="K2017" s="9">
        <v>360</v>
      </c>
      <c r="L2017" t="str">
        <f t="shared" si="31"/>
        <v>UPDATE rsfPelaporan.laporan_mutasi_saldo_simgos SET katalog_kode_grp = '90K053' WHERE katalog_kode = '90K053';</v>
      </c>
    </row>
    <row r="2018" spans="1:12" x14ac:dyDescent="0.35">
      <c r="B2018" s="1" t="s">
        <v>4235</v>
      </c>
      <c r="C2018" s="52" t="s">
        <v>4235</v>
      </c>
      <c r="D2018" s="1" t="s">
        <v>4236</v>
      </c>
      <c r="E2018" s="9">
        <v>0</v>
      </c>
      <c r="F2018" s="9">
        <v>9800</v>
      </c>
      <c r="G2018" s="9">
        <v>0</v>
      </c>
      <c r="H2018" s="9">
        <v>0</v>
      </c>
      <c r="I2018" s="9">
        <v>9220</v>
      </c>
      <c r="J2018" s="9">
        <v>9220</v>
      </c>
      <c r="K2018" s="9">
        <v>580</v>
      </c>
      <c r="L2018" t="str">
        <f t="shared" si="31"/>
        <v>UPDATE rsfPelaporan.laporan_mutasi_saldo_simgos SET katalog_kode_grp = '90K054' WHERE katalog_kode = '90K054';</v>
      </c>
    </row>
    <row r="2019" spans="1:12" x14ac:dyDescent="0.35">
      <c r="B2019" s="1" t="s">
        <v>4237</v>
      </c>
      <c r="C2019" s="52" t="s">
        <v>4237</v>
      </c>
      <c r="D2019" s="1" t="s">
        <v>4238</v>
      </c>
      <c r="E2019" s="9">
        <v>1940</v>
      </c>
      <c r="F2019" s="9">
        <v>427</v>
      </c>
      <c r="G2019" s="9">
        <v>0</v>
      </c>
      <c r="H2019" s="9">
        <v>0</v>
      </c>
      <c r="I2019" s="9">
        <v>2367</v>
      </c>
      <c r="J2019" s="9">
        <v>2367</v>
      </c>
      <c r="K2019" s="9">
        <v>0</v>
      </c>
      <c r="L2019" t="str">
        <f t="shared" si="31"/>
        <v>UPDATE rsfPelaporan.laporan_mutasi_saldo_simgos SET katalog_kode_grp = '90K058' WHERE katalog_kode = '90K058';</v>
      </c>
    </row>
    <row r="2020" spans="1:12" x14ac:dyDescent="0.35">
      <c r="A2020">
        <v>52</v>
      </c>
      <c r="B2020" s="1" t="s">
        <v>4239</v>
      </c>
      <c r="C2020" s="52" t="s">
        <v>4239</v>
      </c>
      <c r="D2020" s="1" t="s">
        <v>4240</v>
      </c>
      <c r="E2020" s="9">
        <v>768</v>
      </c>
      <c r="F2020" s="9">
        <v>0</v>
      </c>
      <c r="G2020" s="9">
        <v>0</v>
      </c>
      <c r="H2020" s="9">
        <v>0</v>
      </c>
      <c r="I2020" s="9">
        <v>512</v>
      </c>
      <c r="J2020" s="9">
        <v>175</v>
      </c>
      <c r="K2020" s="9">
        <v>256</v>
      </c>
      <c r="L2020" t="str">
        <f t="shared" si="31"/>
        <v>UPDATE rsfPelaporan.laporan_mutasi_saldo_simgos SET katalog_kode_grp = '90K016' WHERE katalog_kode = '90K016';</v>
      </c>
    </row>
    <row r="2021" spans="1:12" x14ac:dyDescent="0.35">
      <c r="A2021">
        <v>72400</v>
      </c>
      <c r="B2021" s="1" t="s">
        <v>4241</v>
      </c>
      <c r="C2021" s="52" t="s">
        <v>4241</v>
      </c>
      <c r="D2021" s="1" t="s">
        <v>4242</v>
      </c>
      <c r="E2021" s="9">
        <v>1500</v>
      </c>
      <c r="F2021" s="9">
        <v>13000</v>
      </c>
      <c r="G2021" s="9">
        <v>0</v>
      </c>
      <c r="H2021" s="9">
        <v>0</v>
      </c>
      <c r="I2021" s="9">
        <v>14500</v>
      </c>
      <c r="J2021" s="9">
        <v>14480</v>
      </c>
      <c r="K2021" s="9">
        <v>0</v>
      </c>
      <c r="L2021" t="str">
        <f t="shared" si="31"/>
        <v>UPDATE rsfPelaporan.laporan_mutasi_saldo_simgos SET katalog_kode_grp = '15K121' WHERE katalog_kode = '15K121';</v>
      </c>
    </row>
    <row r="2022" spans="1:12" x14ac:dyDescent="0.35">
      <c r="B2022" s="1" t="s">
        <v>4243</v>
      </c>
      <c r="C2022" s="52" t="s">
        <v>4243</v>
      </c>
      <c r="D2022" s="1" t="s">
        <v>4244</v>
      </c>
      <c r="E2022" s="9">
        <v>100</v>
      </c>
      <c r="F2022" s="9">
        <v>0</v>
      </c>
      <c r="G2022" s="9">
        <v>0</v>
      </c>
      <c r="H2022" s="9">
        <v>0</v>
      </c>
      <c r="I2022" s="9">
        <v>100</v>
      </c>
      <c r="J2022" s="9">
        <v>100</v>
      </c>
      <c r="K2022" s="9">
        <v>0</v>
      </c>
      <c r="L2022" t="str">
        <f t="shared" si="31"/>
        <v>UPDATE rsfPelaporan.laporan_mutasi_saldo_simgos SET katalog_kode_grp = '90K058.1' WHERE katalog_kode = '90K058.1';</v>
      </c>
    </row>
    <row r="2023" spans="1:12" x14ac:dyDescent="0.35">
      <c r="B2023" s="1" t="s">
        <v>4245</v>
      </c>
      <c r="C2023" s="52" t="s">
        <v>4245</v>
      </c>
      <c r="D2023" s="1" t="s">
        <v>4246</v>
      </c>
      <c r="E2023" s="9">
        <v>1000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1000</v>
      </c>
      <c r="L2023" t="str">
        <f t="shared" si="31"/>
        <v>UPDATE rsfPelaporan.laporan_mutasi_saldo_simgos SET katalog_kode_grp = '90K069' WHERE katalog_kode = '90K069';</v>
      </c>
    </row>
    <row r="2024" spans="1:12" x14ac:dyDescent="0.35">
      <c r="B2024" s="1" t="s">
        <v>4247</v>
      </c>
      <c r="C2024" s="52" t="s">
        <v>4247</v>
      </c>
      <c r="D2024" s="1" t="s">
        <v>4248</v>
      </c>
      <c r="E2024" s="9">
        <v>0</v>
      </c>
      <c r="F2024" s="9">
        <v>2</v>
      </c>
      <c r="G2024" s="9">
        <v>0</v>
      </c>
      <c r="H2024" s="9">
        <v>0</v>
      </c>
      <c r="I2024" s="9">
        <v>2</v>
      </c>
      <c r="J2024" s="9">
        <v>2</v>
      </c>
      <c r="K2024" s="9">
        <v>0</v>
      </c>
      <c r="L2024" t="str">
        <f t="shared" si="31"/>
        <v>UPDATE rsfPelaporan.laporan_mutasi_saldo_simgos SET katalog_kode_grp = '16K009' WHERE katalog_kode = '16K009';</v>
      </c>
    </row>
    <row r="2025" spans="1:12" x14ac:dyDescent="0.35">
      <c r="B2025" s="1" t="s">
        <v>4249</v>
      </c>
      <c r="C2025" s="52" t="s">
        <v>4249</v>
      </c>
      <c r="D2025" s="1" t="s">
        <v>4250</v>
      </c>
      <c r="E2025" s="9">
        <v>700</v>
      </c>
      <c r="F2025" s="9">
        <v>2800</v>
      </c>
      <c r="G2025" s="9">
        <v>0</v>
      </c>
      <c r="H2025" s="9">
        <v>0</v>
      </c>
      <c r="I2025" s="9">
        <v>3500</v>
      </c>
      <c r="J2025" s="9">
        <v>3500</v>
      </c>
      <c r="K2025" s="9">
        <v>0</v>
      </c>
      <c r="L2025" t="str">
        <f t="shared" si="31"/>
        <v>UPDATE rsfPelaporan.laporan_mutasi_saldo_simgos SET katalog_kode_grp = '15K051' WHERE katalog_kode = '15K051';</v>
      </c>
    </row>
    <row r="2026" spans="1:12" x14ac:dyDescent="0.35">
      <c r="B2026" s="1" t="s">
        <v>4251</v>
      </c>
      <c r="C2026" s="52" t="s">
        <v>4251</v>
      </c>
      <c r="D2026" s="1" t="s">
        <v>4252</v>
      </c>
      <c r="E2026" s="9">
        <v>500</v>
      </c>
      <c r="F2026" s="9">
        <v>3000</v>
      </c>
      <c r="G2026" s="9">
        <v>0</v>
      </c>
      <c r="H2026" s="9">
        <v>0</v>
      </c>
      <c r="I2026" s="9">
        <v>3500</v>
      </c>
      <c r="J2026" s="9">
        <v>3500</v>
      </c>
      <c r="K2026" s="9">
        <v>0</v>
      </c>
      <c r="L2026" t="str">
        <f t="shared" si="31"/>
        <v>UPDATE rsfPelaporan.laporan_mutasi_saldo_simgos SET katalog_kode_grp = '15K053.1' WHERE katalog_kode = '15K053.1';</v>
      </c>
    </row>
    <row r="2027" spans="1:12" x14ac:dyDescent="0.35">
      <c r="B2027" s="1" t="s">
        <v>4253</v>
      </c>
      <c r="C2027" s="52" t="s">
        <v>4253</v>
      </c>
      <c r="D2027" s="1" t="s">
        <v>4254</v>
      </c>
      <c r="E2027" s="9">
        <v>0</v>
      </c>
      <c r="F2027" s="9">
        <v>2700</v>
      </c>
      <c r="G2027" s="9">
        <v>0</v>
      </c>
      <c r="H2027" s="9">
        <v>0</v>
      </c>
      <c r="I2027" s="9">
        <v>2700</v>
      </c>
      <c r="J2027" s="9">
        <v>2700</v>
      </c>
      <c r="K2027" s="9">
        <v>0</v>
      </c>
      <c r="L2027" t="str">
        <f t="shared" si="31"/>
        <v>UPDATE rsfPelaporan.laporan_mutasi_saldo_simgos SET katalog_kode_grp = '15K143' WHERE katalog_kode = '15K143';</v>
      </c>
    </row>
    <row r="2028" spans="1:12" x14ac:dyDescent="0.35">
      <c r="B2028" s="1" t="s">
        <v>4255</v>
      </c>
      <c r="C2028" s="52" t="s">
        <v>4255</v>
      </c>
      <c r="D2028" s="1" t="s">
        <v>4256</v>
      </c>
      <c r="E2028" s="9">
        <v>0</v>
      </c>
      <c r="F2028" s="9">
        <v>2</v>
      </c>
      <c r="G2028" s="9">
        <v>0</v>
      </c>
      <c r="H2028" s="9">
        <v>0</v>
      </c>
      <c r="I2028" s="9">
        <v>2</v>
      </c>
      <c r="J2028" s="9">
        <v>2</v>
      </c>
      <c r="K2028" s="9">
        <v>0</v>
      </c>
      <c r="L2028" t="str">
        <f t="shared" si="31"/>
        <v>UPDATE rsfPelaporan.laporan_mutasi_saldo_simgos SET katalog_kode_grp = '15K147' WHERE katalog_kode = '15K147';</v>
      </c>
    </row>
    <row r="2029" spans="1:12" x14ac:dyDescent="0.35">
      <c r="B2029" s="1" t="s">
        <v>4257</v>
      </c>
      <c r="C2029" s="52" t="s">
        <v>4257</v>
      </c>
      <c r="D2029" s="1" t="s">
        <v>4258</v>
      </c>
      <c r="E2029" s="9">
        <v>0</v>
      </c>
      <c r="F2029" s="9">
        <v>1</v>
      </c>
      <c r="G2029" s="9">
        <v>0</v>
      </c>
      <c r="H2029" s="9">
        <v>0</v>
      </c>
      <c r="I2029" s="9">
        <v>1</v>
      </c>
      <c r="J2029" s="9">
        <v>1</v>
      </c>
      <c r="K2029" s="9">
        <v>0</v>
      </c>
      <c r="L2029" t="str">
        <f t="shared" si="31"/>
        <v>UPDATE rsfPelaporan.laporan_mutasi_saldo_simgos SET katalog_kode_grp = '15K165' WHERE katalog_kode = '15K165';</v>
      </c>
    </row>
    <row r="2030" spans="1:12" x14ac:dyDescent="0.35">
      <c r="B2030" s="1" t="s">
        <v>4259</v>
      </c>
      <c r="C2030" s="52" t="s">
        <v>4259</v>
      </c>
      <c r="D2030" s="1" t="s">
        <v>4260</v>
      </c>
      <c r="E2030" s="9">
        <v>0</v>
      </c>
      <c r="F2030" s="9">
        <v>3</v>
      </c>
      <c r="G2030" s="9">
        <v>0</v>
      </c>
      <c r="H2030" s="9">
        <v>0</v>
      </c>
      <c r="I2030" s="9">
        <v>3</v>
      </c>
      <c r="J2030" s="9">
        <v>3</v>
      </c>
      <c r="K2030" s="9">
        <v>0</v>
      </c>
      <c r="L2030" t="str">
        <f t="shared" si="31"/>
        <v>UPDATE rsfPelaporan.laporan_mutasi_saldo_simgos SET katalog_kode_grp = '15K146' WHERE katalog_kode = '15K146';</v>
      </c>
    </row>
    <row r="2031" spans="1:12" x14ac:dyDescent="0.35">
      <c r="B2031" s="1" t="s">
        <v>4261</v>
      </c>
      <c r="C2031" s="52" t="s">
        <v>4261</v>
      </c>
      <c r="D2031" s="1" t="s">
        <v>4262</v>
      </c>
      <c r="E2031" s="9">
        <v>1</v>
      </c>
      <c r="F2031" s="9">
        <v>0</v>
      </c>
      <c r="G2031" s="9">
        <v>0</v>
      </c>
      <c r="H2031" s="9">
        <v>0</v>
      </c>
      <c r="I2031" s="9">
        <v>1</v>
      </c>
      <c r="J2031" s="9">
        <v>1</v>
      </c>
      <c r="K2031" s="9">
        <v>0</v>
      </c>
      <c r="L2031" t="str">
        <f t="shared" si="31"/>
        <v>UPDATE rsfPelaporan.laporan_mutasi_saldo_simgos SET katalog_kode_grp = '15K148' WHERE katalog_kode = '15K148';</v>
      </c>
    </row>
    <row r="2032" spans="1:12" x14ac:dyDescent="0.35">
      <c r="B2032" s="1" t="s">
        <v>4263</v>
      </c>
      <c r="C2032" s="52" t="s">
        <v>4263</v>
      </c>
      <c r="D2032" s="1" t="s">
        <v>4264</v>
      </c>
      <c r="E2032" s="9">
        <v>1</v>
      </c>
      <c r="F2032" s="9">
        <v>1</v>
      </c>
      <c r="G2032" s="9">
        <v>0</v>
      </c>
      <c r="H2032" s="9">
        <v>0</v>
      </c>
      <c r="I2032" s="9">
        <v>2</v>
      </c>
      <c r="J2032" s="9">
        <v>2</v>
      </c>
      <c r="K2032" s="9">
        <v>0</v>
      </c>
      <c r="L2032" t="str">
        <f t="shared" si="31"/>
        <v>UPDATE rsfPelaporan.laporan_mutasi_saldo_simgos SET katalog_kode_grp = '15K155' WHERE katalog_kode = '15K155';</v>
      </c>
    </row>
    <row r="2033" spans="1:12" x14ac:dyDescent="0.35">
      <c r="B2033" s="1" t="s">
        <v>4265</v>
      </c>
      <c r="C2033" s="52" t="s">
        <v>4265</v>
      </c>
      <c r="D2033" s="1" t="s">
        <v>4266</v>
      </c>
      <c r="E2033" s="9">
        <v>10</v>
      </c>
      <c r="F2033" s="9">
        <v>12</v>
      </c>
      <c r="G2033" s="9">
        <v>0</v>
      </c>
      <c r="H2033" s="9">
        <v>0</v>
      </c>
      <c r="I2033" s="9">
        <v>22</v>
      </c>
      <c r="J2033" s="9">
        <v>22</v>
      </c>
      <c r="K2033" s="9">
        <v>0</v>
      </c>
      <c r="L2033" t="str">
        <f t="shared" si="31"/>
        <v>UPDATE rsfPelaporan.laporan_mutasi_saldo_simgos SET katalog_kode_grp = '15K161' WHERE katalog_kode = '15K161';</v>
      </c>
    </row>
    <row r="2034" spans="1:12" x14ac:dyDescent="0.35">
      <c r="B2034" s="1" t="s">
        <v>4267</v>
      </c>
      <c r="C2034" s="52" t="s">
        <v>4267</v>
      </c>
      <c r="D2034" s="1" t="s">
        <v>4268</v>
      </c>
      <c r="E2034" s="9">
        <v>0</v>
      </c>
      <c r="F2034" s="9">
        <v>3</v>
      </c>
      <c r="G2034" s="9">
        <v>0</v>
      </c>
      <c r="H2034" s="9">
        <v>0</v>
      </c>
      <c r="I2034" s="9">
        <v>3</v>
      </c>
      <c r="J2034" s="9">
        <v>3</v>
      </c>
      <c r="K2034" s="9">
        <v>0</v>
      </c>
      <c r="L2034" t="str">
        <f t="shared" si="31"/>
        <v>UPDATE rsfPelaporan.laporan_mutasi_saldo_simgos SET katalog_kode_grp = '15K149' WHERE katalog_kode = '15K149';</v>
      </c>
    </row>
    <row r="2035" spans="1:12" x14ac:dyDescent="0.35">
      <c r="B2035" s="1" t="s">
        <v>4269</v>
      </c>
      <c r="C2035" s="52" t="s">
        <v>4269</v>
      </c>
      <c r="D2035" s="1" t="s">
        <v>4270</v>
      </c>
      <c r="E2035" s="9">
        <v>0</v>
      </c>
      <c r="F2035" s="9">
        <v>2800</v>
      </c>
      <c r="G2035" s="9">
        <v>0</v>
      </c>
      <c r="H2035" s="9">
        <v>0</v>
      </c>
      <c r="I2035" s="9">
        <v>2800</v>
      </c>
      <c r="J2035" s="9">
        <v>2800</v>
      </c>
      <c r="K2035" s="9">
        <v>0</v>
      </c>
      <c r="L2035" t="str">
        <f t="shared" si="31"/>
        <v>UPDATE rsfPelaporan.laporan_mutasi_saldo_simgos SET katalog_kode_grp = '15K152' WHERE katalog_kode = '15K152';</v>
      </c>
    </row>
    <row r="2036" spans="1:12" x14ac:dyDescent="0.35">
      <c r="A2036">
        <v>-29</v>
      </c>
      <c r="B2036" s="1" t="s">
        <v>4271</v>
      </c>
      <c r="C2036" s="52" t="s">
        <v>4271</v>
      </c>
      <c r="D2036" s="1" t="s">
        <v>4272</v>
      </c>
      <c r="E2036" s="9">
        <v>200.5</v>
      </c>
      <c r="F2036" s="9">
        <v>100</v>
      </c>
      <c r="G2036" s="9">
        <v>400</v>
      </c>
      <c r="H2036" s="9">
        <v>0</v>
      </c>
      <c r="I2036" s="9">
        <v>700.5</v>
      </c>
      <c r="J2036" s="9">
        <v>-283.5</v>
      </c>
      <c r="K2036" s="9">
        <v>0</v>
      </c>
      <c r="L2036" t="str">
        <f t="shared" si="31"/>
        <v>UPDATE rsfPelaporan.laporan_mutasi_saldo_simgos SET katalog_kode_grp = 'PF129' WHERE katalog_kode = 'PF129';</v>
      </c>
    </row>
    <row r="2037" spans="1:12" x14ac:dyDescent="0.35">
      <c r="A2037">
        <v>-100</v>
      </c>
      <c r="B2037" s="1" t="s">
        <v>4273</v>
      </c>
      <c r="C2037" s="52" t="s">
        <v>4273</v>
      </c>
      <c r="D2037" s="1" t="s">
        <v>4274</v>
      </c>
      <c r="E2037" s="9">
        <v>250</v>
      </c>
      <c r="F2037" s="9">
        <v>0</v>
      </c>
      <c r="G2037" s="9">
        <v>0</v>
      </c>
      <c r="H2037" s="9">
        <v>250</v>
      </c>
      <c r="I2037" s="9">
        <v>0</v>
      </c>
      <c r="J2037" s="9">
        <v>-250</v>
      </c>
      <c r="K2037" s="9">
        <v>0</v>
      </c>
      <c r="L2037" t="str">
        <f t="shared" si="31"/>
        <v>UPDATE rsfPelaporan.laporan_mutasi_saldo_simgos SET katalog_kode_grp = '50K020' WHERE katalog_kode = '50K020';</v>
      </c>
    </row>
    <row r="2038" spans="1:12" x14ac:dyDescent="0.35">
      <c r="B2038" s="1" t="s">
        <v>4275</v>
      </c>
      <c r="C2038" s="52" t="s">
        <v>4275</v>
      </c>
      <c r="D2038" s="1" t="s">
        <v>4276</v>
      </c>
      <c r="E2038" s="9">
        <v>0</v>
      </c>
      <c r="F2038" s="9">
        <v>120</v>
      </c>
      <c r="G2038" s="9">
        <v>0</v>
      </c>
      <c r="H2038" s="9">
        <v>0</v>
      </c>
      <c r="I2038" s="9">
        <v>100</v>
      </c>
      <c r="J2038" s="9">
        <v>100</v>
      </c>
      <c r="K2038" s="9">
        <v>20</v>
      </c>
      <c r="L2038" t="str">
        <f t="shared" si="31"/>
        <v>UPDATE rsfPelaporan.laporan_mutasi_saldo_simgos SET katalog_kode_grp = '15K160' WHERE katalog_kode = '15K160';</v>
      </c>
    </row>
    <row r="2039" spans="1:12" x14ac:dyDescent="0.35">
      <c r="B2039" s="1" t="s">
        <v>4277</v>
      </c>
      <c r="C2039" s="52" t="s">
        <v>4277</v>
      </c>
      <c r="D2039" s="1" t="s">
        <v>4278</v>
      </c>
      <c r="E2039" s="9">
        <v>0</v>
      </c>
      <c r="F2039" s="9">
        <v>11000</v>
      </c>
      <c r="G2039" s="9">
        <v>0</v>
      </c>
      <c r="H2039" s="9">
        <v>0</v>
      </c>
      <c r="I2039" s="9">
        <v>11000</v>
      </c>
      <c r="J2039" s="9">
        <v>11000</v>
      </c>
      <c r="K2039" s="9">
        <v>0</v>
      </c>
      <c r="L2039" t="str">
        <f t="shared" si="31"/>
        <v>UPDATE rsfPelaporan.laporan_mutasi_saldo_simgos SET katalog_kode_grp = '15K154' WHERE katalog_kode = '15K154';</v>
      </c>
    </row>
    <row r="2040" spans="1:12" x14ac:dyDescent="0.35">
      <c r="B2040" s="1" t="s">
        <v>4279</v>
      </c>
      <c r="C2040" s="52" t="s">
        <v>4279</v>
      </c>
      <c r="D2040" s="1" t="s">
        <v>4280</v>
      </c>
      <c r="E2040" s="9">
        <v>0</v>
      </c>
      <c r="F2040" s="9">
        <v>1800</v>
      </c>
      <c r="G2040" s="9">
        <v>0</v>
      </c>
      <c r="H2040" s="9">
        <v>0</v>
      </c>
      <c r="I2040" s="9">
        <v>1800</v>
      </c>
      <c r="J2040" s="9">
        <v>1800</v>
      </c>
      <c r="K2040" s="9">
        <v>0</v>
      </c>
      <c r="L2040" t="str">
        <f t="shared" si="31"/>
        <v>UPDATE rsfPelaporan.laporan_mutasi_saldo_simgos SET katalog_kode_grp = '15K145' WHERE katalog_kode = '15K145';</v>
      </c>
    </row>
    <row r="2041" spans="1:12" x14ac:dyDescent="0.35">
      <c r="B2041" s="1" t="s">
        <v>4281</v>
      </c>
      <c r="C2041" s="52" t="s">
        <v>4281</v>
      </c>
      <c r="D2041" s="1" t="s">
        <v>4282</v>
      </c>
      <c r="E2041" s="9">
        <v>1000</v>
      </c>
      <c r="F2041" s="9">
        <v>0</v>
      </c>
      <c r="G2041" s="9">
        <v>0</v>
      </c>
      <c r="H2041" s="9">
        <v>0</v>
      </c>
      <c r="I2041" s="9">
        <v>1000</v>
      </c>
      <c r="J2041" s="9">
        <v>1000</v>
      </c>
      <c r="K2041" s="9">
        <v>0</v>
      </c>
      <c r="L2041" t="str">
        <f t="shared" si="31"/>
        <v>UPDATE rsfPelaporan.laporan_mutasi_saldo_simgos SET katalog_kode_grp = '15K151' WHERE katalog_kode = '15K151';</v>
      </c>
    </row>
    <row r="2042" spans="1:12" x14ac:dyDescent="0.35">
      <c r="B2042" s="1" t="s">
        <v>4283</v>
      </c>
      <c r="C2042" s="52" t="s">
        <v>4283</v>
      </c>
      <c r="D2042" s="1" t="s">
        <v>4284</v>
      </c>
      <c r="E2042" s="9">
        <v>0</v>
      </c>
      <c r="F2042" s="9">
        <v>9500</v>
      </c>
      <c r="G2042" s="9">
        <v>0</v>
      </c>
      <c r="H2042" s="9">
        <v>0</v>
      </c>
      <c r="I2042" s="9">
        <v>9500</v>
      </c>
      <c r="J2042" s="9">
        <v>9500</v>
      </c>
      <c r="K2042" s="9">
        <v>0</v>
      </c>
      <c r="L2042" t="str">
        <f t="shared" si="31"/>
        <v>UPDATE rsfPelaporan.laporan_mutasi_saldo_simgos SET katalog_kode_grp = '15K153' WHERE katalog_kode = '15K153';</v>
      </c>
    </row>
    <row r="2043" spans="1:12" x14ac:dyDescent="0.35">
      <c r="A2043">
        <v>-94</v>
      </c>
      <c r="B2043" s="1" t="s">
        <v>4285</v>
      </c>
      <c r="C2043" s="52" t="s">
        <v>4285</v>
      </c>
      <c r="D2043" s="1" t="s">
        <v>4286</v>
      </c>
      <c r="E2043" s="9">
        <v>10</v>
      </c>
      <c r="F2043" s="9">
        <v>10</v>
      </c>
      <c r="G2043" s="9">
        <v>0</v>
      </c>
      <c r="H2043" s="9">
        <v>0</v>
      </c>
      <c r="I2043" s="9">
        <v>20</v>
      </c>
      <c r="J2043" s="9">
        <v>-297</v>
      </c>
      <c r="K2043" s="9">
        <v>0</v>
      </c>
      <c r="L2043" t="str">
        <f t="shared" si="31"/>
        <v>UPDATE rsfPelaporan.laporan_mutasi_saldo_simgos SET katalog_kode_grp = '14K006' WHERE katalog_kode = '14K006';</v>
      </c>
    </row>
    <row r="2044" spans="1:12" x14ac:dyDescent="0.35">
      <c r="B2044" s="1" t="s">
        <v>4287</v>
      </c>
      <c r="C2044" s="52" t="s">
        <v>4287</v>
      </c>
      <c r="D2044" s="1" t="s">
        <v>4288</v>
      </c>
      <c r="E2044" s="9">
        <v>1</v>
      </c>
      <c r="F2044" s="9">
        <v>0</v>
      </c>
      <c r="G2044" s="9">
        <v>0</v>
      </c>
      <c r="H2044" s="9">
        <v>0</v>
      </c>
      <c r="I2044" s="9">
        <v>1</v>
      </c>
      <c r="J2044" s="9">
        <v>1</v>
      </c>
      <c r="K2044" s="9">
        <v>0</v>
      </c>
      <c r="L2044" t="str">
        <f t="shared" si="31"/>
        <v>UPDATE rsfPelaporan.laporan_mutasi_saldo_simgos SET katalog_kode_grp = '15K052' WHERE katalog_kode = '15K052';</v>
      </c>
    </row>
    <row r="2045" spans="1:12" x14ac:dyDescent="0.35">
      <c r="A2045">
        <v>-41</v>
      </c>
      <c r="B2045" s="1" t="s">
        <v>4289</v>
      </c>
      <c r="C2045" s="52" t="s">
        <v>4289</v>
      </c>
      <c r="D2045" s="1" t="s">
        <v>4290</v>
      </c>
      <c r="E2045" s="9">
        <v>47</v>
      </c>
      <c r="F2045" s="9">
        <v>0</v>
      </c>
      <c r="G2045" s="9">
        <v>65</v>
      </c>
      <c r="H2045" s="9">
        <v>0</v>
      </c>
      <c r="I2045" s="9">
        <v>112</v>
      </c>
      <c r="J2045" s="9">
        <v>-79</v>
      </c>
      <c r="K2045" s="9">
        <v>0</v>
      </c>
      <c r="L2045" t="str">
        <f t="shared" si="31"/>
        <v>UPDATE rsfPelaporan.laporan_mutasi_saldo_simgos SET katalog_kode_grp = 'PF048' WHERE katalog_kode = 'PF048';</v>
      </c>
    </row>
    <row r="2046" spans="1:12" x14ac:dyDescent="0.35">
      <c r="A2046">
        <v>-105</v>
      </c>
      <c r="B2046" s="1" t="s">
        <v>4291</v>
      </c>
      <c r="C2046" s="52" t="s">
        <v>4291</v>
      </c>
      <c r="D2046" s="1" t="s">
        <v>4292</v>
      </c>
      <c r="E2046" s="9">
        <v>10</v>
      </c>
      <c r="F2046" s="9">
        <v>0</v>
      </c>
      <c r="G2046" s="9">
        <v>0</v>
      </c>
      <c r="H2046" s="9">
        <v>0</v>
      </c>
      <c r="I2046" s="9">
        <v>-24</v>
      </c>
      <c r="J2046" s="9">
        <v>-523</v>
      </c>
      <c r="K2046" s="9">
        <v>34</v>
      </c>
      <c r="L2046" t="str">
        <f t="shared" si="31"/>
        <v>UPDATE rsfPelaporan.laporan_mutasi_saldo_simgos SET katalog_kode_grp = '10K021' WHERE katalog_kode = '10K021';</v>
      </c>
    </row>
    <row r="2047" spans="1:12" x14ac:dyDescent="0.35">
      <c r="A2047">
        <v>100</v>
      </c>
      <c r="B2047" s="1" t="s">
        <v>4293</v>
      </c>
      <c r="C2047" s="52" t="s">
        <v>4293</v>
      </c>
      <c r="D2047" s="1" t="s">
        <v>4294</v>
      </c>
      <c r="E2047" s="9">
        <v>0</v>
      </c>
      <c r="F2047" s="9">
        <v>60</v>
      </c>
      <c r="G2047" s="9">
        <v>0</v>
      </c>
      <c r="H2047" s="9">
        <v>0</v>
      </c>
      <c r="I2047" s="9">
        <v>60</v>
      </c>
      <c r="J2047" s="9">
        <v>30</v>
      </c>
      <c r="K2047" s="9">
        <v>0</v>
      </c>
      <c r="L2047" t="str">
        <f t="shared" si="31"/>
        <v>UPDATE rsfPelaporan.laporan_mutasi_saldo_simgos SET katalog_kode_grp = '10K055' WHERE katalog_kode = '10K055';</v>
      </c>
    </row>
    <row r="2048" spans="1:12" x14ac:dyDescent="0.35">
      <c r="B2048" s="1" t="s">
        <v>4295</v>
      </c>
      <c r="C2048" s="52" t="s">
        <v>4295</v>
      </c>
      <c r="D2048" s="1" t="s">
        <v>4296</v>
      </c>
      <c r="E2048" s="9">
        <v>1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1</v>
      </c>
      <c r="L2048" t="str">
        <f t="shared" si="31"/>
        <v>UPDATE rsfPelaporan.laporan_mutasi_saldo_simgos SET katalog_kode_grp = '80K102' WHERE katalog_kode = '80K102';</v>
      </c>
    </row>
    <row r="2049" spans="1:12" x14ac:dyDescent="0.35">
      <c r="B2049" s="1" t="s">
        <v>4297</v>
      </c>
      <c r="C2049" s="52" t="s">
        <v>4297</v>
      </c>
      <c r="D2049" s="1" t="s">
        <v>4298</v>
      </c>
      <c r="E2049" s="9">
        <v>27</v>
      </c>
      <c r="F2049" s="9">
        <v>0</v>
      </c>
      <c r="G2049" s="9">
        <v>0</v>
      </c>
      <c r="H2049" s="9">
        <v>0</v>
      </c>
      <c r="I2049" s="9">
        <v>1</v>
      </c>
      <c r="J2049" s="9">
        <v>1</v>
      </c>
      <c r="K2049" s="9">
        <v>26</v>
      </c>
      <c r="L2049" t="str">
        <f t="shared" si="31"/>
        <v>UPDATE rsfPelaporan.laporan_mutasi_saldo_simgos SET katalog_kode_grp = '80K108' WHERE katalog_kode = '80K108';</v>
      </c>
    </row>
    <row r="2050" spans="1:12" x14ac:dyDescent="0.35">
      <c r="B2050" s="1" t="s">
        <v>4299</v>
      </c>
      <c r="C2050" s="52" t="s">
        <v>4299</v>
      </c>
      <c r="D2050" s="1" t="s">
        <v>4300</v>
      </c>
      <c r="E2050" s="9">
        <v>0</v>
      </c>
      <c r="F2050" s="9">
        <v>20</v>
      </c>
      <c r="G2050" s="9">
        <v>0</v>
      </c>
      <c r="H2050" s="9">
        <v>0</v>
      </c>
      <c r="I2050" s="9">
        <v>15</v>
      </c>
      <c r="J2050" s="9">
        <v>15</v>
      </c>
      <c r="K2050" s="9">
        <v>5</v>
      </c>
      <c r="L2050" t="str">
        <f t="shared" si="31"/>
        <v>UPDATE rsfPelaporan.laporan_mutasi_saldo_simgos SET katalog_kode_grp = '80K109' WHERE katalog_kode = '80K109';</v>
      </c>
    </row>
    <row r="2051" spans="1:12" x14ac:dyDescent="0.35">
      <c r="B2051" s="1" t="s">
        <v>4301</v>
      </c>
      <c r="C2051" s="52" t="s">
        <v>4301</v>
      </c>
      <c r="D2051" s="1" t="s">
        <v>4302</v>
      </c>
      <c r="E2051" s="9">
        <v>134</v>
      </c>
      <c r="F2051" s="9">
        <v>0</v>
      </c>
      <c r="G2051" s="9">
        <v>0</v>
      </c>
      <c r="H2051" s="9">
        <v>0</v>
      </c>
      <c r="I2051" s="9">
        <v>27</v>
      </c>
      <c r="J2051" s="9">
        <v>27</v>
      </c>
      <c r="K2051" s="9">
        <v>107</v>
      </c>
      <c r="L2051" t="str">
        <f t="shared" si="31"/>
        <v>UPDATE rsfPelaporan.laporan_mutasi_saldo_simgos SET katalog_kode_grp = '80K004' WHERE katalog_kode = '80K004';</v>
      </c>
    </row>
    <row r="2052" spans="1:12" x14ac:dyDescent="0.35">
      <c r="B2052" s="1" t="s">
        <v>4303</v>
      </c>
      <c r="C2052" s="52" t="s">
        <v>4303</v>
      </c>
      <c r="D2052" s="1" t="s">
        <v>4304</v>
      </c>
      <c r="E2052" s="9">
        <v>13</v>
      </c>
      <c r="F2052" s="9">
        <v>100</v>
      </c>
      <c r="G2052" s="9">
        <v>0</v>
      </c>
      <c r="H2052" s="9">
        <v>0</v>
      </c>
      <c r="I2052" s="9">
        <v>108</v>
      </c>
      <c r="J2052" s="9">
        <v>108</v>
      </c>
      <c r="K2052" s="9">
        <v>5</v>
      </c>
      <c r="L2052" t="str">
        <f t="shared" si="31"/>
        <v>UPDATE rsfPelaporan.laporan_mutasi_saldo_simgos SET katalog_kode_grp = '80K104' WHERE katalog_kode = '80K104';</v>
      </c>
    </row>
    <row r="2053" spans="1:12" x14ac:dyDescent="0.35">
      <c r="B2053" s="1" t="s">
        <v>4305</v>
      </c>
      <c r="C2053" s="52" t="s">
        <v>4305</v>
      </c>
      <c r="D2053" s="1" t="s">
        <v>4306</v>
      </c>
      <c r="E2053" s="9">
        <v>11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11</v>
      </c>
      <c r="L2053" t="str">
        <f t="shared" si="31"/>
        <v>UPDATE rsfPelaporan.laporan_mutasi_saldo_simgos SET katalog_kode_grp = '80K004.2' WHERE katalog_kode = '80K004.2';</v>
      </c>
    </row>
    <row r="2054" spans="1:12" x14ac:dyDescent="0.35">
      <c r="B2054" s="1" t="s">
        <v>4307</v>
      </c>
      <c r="C2054" s="52" t="s">
        <v>4307</v>
      </c>
      <c r="D2054" s="1" t="s">
        <v>4308</v>
      </c>
      <c r="E2054" s="9">
        <v>5</v>
      </c>
      <c r="F2054" s="9">
        <v>0</v>
      </c>
      <c r="G2054" s="9">
        <v>0</v>
      </c>
      <c r="H2054" s="9">
        <v>0</v>
      </c>
      <c r="I2054" s="9">
        <v>4</v>
      </c>
      <c r="J2054" s="9">
        <v>4</v>
      </c>
      <c r="K2054" s="9">
        <v>1</v>
      </c>
      <c r="L2054" t="str">
        <f t="shared" si="31"/>
        <v>UPDATE rsfPelaporan.laporan_mutasi_saldo_simgos SET katalog_kode_grp = '80K110' WHERE katalog_kode = '80K110';</v>
      </c>
    </row>
    <row r="2055" spans="1:12" x14ac:dyDescent="0.35">
      <c r="B2055" s="1" t="s">
        <v>4309</v>
      </c>
      <c r="C2055" s="52" t="s">
        <v>4309</v>
      </c>
      <c r="D2055" s="1" t="s">
        <v>4310</v>
      </c>
      <c r="E2055" s="9">
        <v>2</v>
      </c>
      <c r="F2055" s="9">
        <v>2</v>
      </c>
      <c r="G2055" s="9">
        <v>0</v>
      </c>
      <c r="H2055" s="9">
        <v>0</v>
      </c>
      <c r="I2055" s="9">
        <v>2</v>
      </c>
      <c r="J2055" s="9">
        <v>2</v>
      </c>
      <c r="K2055" s="9">
        <v>2</v>
      </c>
      <c r="L2055" t="str">
        <f t="shared" si="31"/>
        <v>UPDATE rsfPelaporan.laporan_mutasi_saldo_simgos SET katalog_kode_grp = '80K114' WHERE katalog_kode = '80K114';</v>
      </c>
    </row>
    <row r="2056" spans="1:12" x14ac:dyDescent="0.35">
      <c r="B2056" s="1" t="s">
        <v>4311</v>
      </c>
      <c r="C2056" s="52" t="s">
        <v>4311</v>
      </c>
      <c r="D2056" s="1" t="s">
        <v>4312</v>
      </c>
      <c r="E2056" s="9">
        <v>4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4</v>
      </c>
      <c r="L2056" t="str">
        <f t="shared" si="31"/>
        <v>UPDATE rsfPelaporan.laporan_mutasi_saldo_simgos SET katalog_kode_grp = '80K121' WHERE katalog_kode = '80K121';</v>
      </c>
    </row>
    <row r="2057" spans="1:12" x14ac:dyDescent="0.35">
      <c r="A2057">
        <v>205</v>
      </c>
      <c r="B2057" s="1" t="s">
        <v>4313</v>
      </c>
      <c r="C2057" s="52" t="s">
        <v>4313</v>
      </c>
      <c r="D2057" s="1" t="s">
        <v>4314</v>
      </c>
      <c r="E2057" s="9">
        <v>98887</v>
      </c>
      <c r="F2057" s="9">
        <v>0</v>
      </c>
      <c r="G2057" s="9">
        <v>0</v>
      </c>
      <c r="H2057" s="9">
        <v>0</v>
      </c>
      <c r="I2057" s="9">
        <v>54144</v>
      </c>
      <c r="J2057" s="9">
        <v>36369</v>
      </c>
      <c r="K2057" s="9">
        <v>44743</v>
      </c>
      <c r="L2057" t="str">
        <f t="shared" ref="L2057:L2120" si="32">CONCATENATE("UPDATE rsfPelaporan.laporan_mutasi_saldo_simgos SET katalog_kode_grp = '",C2057,"' WHERE katalog_kode = '",B2057,"';")</f>
        <v>UPDATE rsfPelaporan.laporan_mutasi_saldo_simgos SET katalog_kode_grp = '90K024' WHERE katalog_kode = '90K024';</v>
      </c>
    </row>
    <row r="2058" spans="1:12" x14ac:dyDescent="0.35">
      <c r="B2058" s="1" t="s">
        <v>4315</v>
      </c>
      <c r="C2058" s="52" t="s">
        <v>4315</v>
      </c>
      <c r="D2058" s="1" t="s">
        <v>4316</v>
      </c>
      <c r="E2058" s="9">
        <v>5</v>
      </c>
      <c r="F2058" s="9">
        <v>0</v>
      </c>
      <c r="G2058" s="9">
        <v>0</v>
      </c>
      <c r="H2058" s="9">
        <v>0</v>
      </c>
      <c r="I2058" s="9">
        <v>5</v>
      </c>
      <c r="J2058" s="9">
        <v>5</v>
      </c>
      <c r="K2058" s="9">
        <v>0</v>
      </c>
      <c r="L2058" t="str">
        <f t="shared" si="32"/>
        <v>UPDATE rsfPelaporan.laporan_mutasi_saldo_simgos SET katalog_kode_grp = '80K011' WHERE katalog_kode = '80K011';</v>
      </c>
    </row>
    <row r="2059" spans="1:12" x14ac:dyDescent="0.35">
      <c r="B2059" s="1" t="s">
        <v>4317</v>
      </c>
      <c r="C2059" s="52" t="s">
        <v>4317</v>
      </c>
      <c r="D2059" s="1" t="s">
        <v>4318</v>
      </c>
      <c r="E2059" s="9">
        <v>65</v>
      </c>
      <c r="F2059" s="9">
        <v>0</v>
      </c>
      <c r="G2059" s="9">
        <v>0</v>
      </c>
      <c r="H2059" s="9">
        <v>0</v>
      </c>
      <c r="I2059" s="9">
        <v>15</v>
      </c>
      <c r="J2059" s="9">
        <v>15</v>
      </c>
      <c r="K2059" s="9">
        <v>50</v>
      </c>
      <c r="L2059" t="str">
        <f t="shared" si="32"/>
        <v>UPDATE rsfPelaporan.laporan_mutasi_saldo_simgos SET katalog_kode_grp = '80K012' WHERE katalog_kode = '80K012';</v>
      </c>
    </row>
    <row r="2060" spans="1:12" x14ac:dyDescent="0.35">
      <c r="B2060" s="1" t="s">
        <v>4319</v>
      </c>
      <c r="C2060" s="52" t="s">
        <v>4319</v>
      </c>
      <c r="D2060" s="1" t="s">
        <v>4320</v>
      </c>
      <c r="E2060" s="9">
        <v>0</v>
      </c>
      <c r="F2060" s="9">
        <v>10</v>
      </c>
      <c r="G2060" s="9">
        <v>0</v>
      </c>
      <c r="H2060" s="9">
        <v>0</v>
      </c>
      <c r="I2060" s="9">
        <v>0</v>
      </c>
      <c r="J2060" s="9">
        <v>0</v>
      </c>
      <c r="K2060" s="9">
        <v>10</v>
      </c>
      <c r="L2060" t="str">
        <f t="shared" si="32"/>
        <v>UPDATE rsfPelaporan.laporan_mutasi_saldo_simgos SET katalog_kode_grp = '80K123' WHERE katalog_kode = '80K123';</v>
      </c>
    </row>
    <row r="2061" spans="1:12" x14ac:dyDescent="0.35">
      <c r="B2061" s="1" t="s">
        <v>4321</v>
      </c>
      <c r="C2061" s="52" t="s">
        <v>4321</v>
      </c>
      <c r="D2061" s="1" t="s">
        <v>4322</v>
      </c>
      <c r="E2061" s="9">
        <v>0</v>
      </c>
      <c r="F2061" s="9">
        <v>120</v>
      </c>
      <c r="G2061" s="9">
        <v>0</v>
      </c>
      <c r="H2061" s="9">
        <v>0</v>
      </c>
      <c r="I2061" s="9">
        <v>120</v>
      </c>
      <c r="J2061" s="9">
        <v>120</v>
      </c>
      <c r="K2061" s="9">
        <v>0</v>
      </c>
      <c r="L2061" t="str">
        <f t="shared" si="32"/>
        <v>UPDATE rsfPelaporan.laporan_mutasi_saldo_simgos SET katalog_kode_grp = '80K116' WHERE katalog_kode = '80K116';</v>
      </c>
    </row>
    <row r="2062" spans="1:12" x14ac:dyDescent="0.35">
      <c r="B2062" s="1" t="s">
        <v>4323</v>
      </c>
      <c r="C2062" s="52" t="s">
        <v>4323</v>
      </c>
      <c r="D2062" s="1" t="s">
        <v>4324</v>
      </c>
      <c r="E2062" s="9">
        <v>75</v>
      </c>
      <c r="F2062" s="9">
        <v>0</v>
      </c>
      <c r="G2062" s="9">
        <v>0</v>
      </c>
      <c r="H2062" s="9">
        <v>0</v>
      </c>
      <c r="I2062" s="9">
        <v>75</v>
      </c>
      <c r="J2062" s="9">
        <v>75</v>
      </c>
      <c r="K2062" s="9">
        <v>0</v>
      </c>
      <c r="L2062" t="str">
        <f t="shared" si="32"/>
        <v>UPDATE rsfPelaporan.laporan_mutasi_saldo_simgos SET katalog_kode_grp = '80K106' WHERE katalog_kode = '80K106';</v>
      </c>
    </row>
    <row r="2063" spans="1:12" x14ac:dyDescent="0.35">
      <c r="B2063" s="1" t="s">
        <v>4325</v>
      </c>
      <c r="C2063" s="52" t="s">
        <v>4325</v>
      </c>
      <c r="D2063" s="1" t="s">
        <v>4326</v>
      </c>
      <c r="E2063" s="9">
        <v>250</v>
      </c>
      <c r="F2063" s="9">
        <v>350</v>
      </c>
      <c r="G2063" s="9">
        <v>0</v>
      </c>
      <c r="H2063" s="9">
        <v>0</v>
      </c>
      <c r="I2063" s="9">
        <v>570</v>
      </c>
      <c r="J2063" s="9">
        <v>570</v>
      </c>
      <c r="K2063" s="9">
        <v>30</v>
      </c>
      <c r="L2063" t="str">
        <f t="shared" si="32"/>
        <v>UPDATE rsfPelaporan.laporan_mutasi_saldo_simgos SET katalog_kode_grp = '80K005.2' WHERE katalog_kode = '80K005.2';</v>
      </c>
    </row>
    <row r="2064" spans="1:12" x14ac:dyDescent="0.35">
      <c r="A2064">
        <v>-3</v>
      </c>
      <c r="B2064" s="1" t="s">
        <v>4327</v>
      </c>
      <c r="C2064" s="52" t="s">
        <v>4327</v>
      </c>
      <c r="D2064" s="1" t="s">
        <v>4328</v>
      </c>
      <c r="E2064" s="9">
        <v>9.5</v>
      </c>
      <c r="F2064" s="9">
        <v>365</v>
      </c>
      <c r="G2064" s="9">
        <v>0</v>
      </c>
      <c r="H2064" s="9">
        <v>0</v>
      </c>
      <c r="I2064" s="9">
        <v>295.7</v>
      </c>
      <c r="J2064" s="9">
        <v>-7.83</v>
      </c>
      <c r="K2064" s="9">
        <v>78.8</v>
      </c>
      <c r="L2064" t="str">
        <f t="shared" si="32"/>
        <v>UPDATE rsfPelaporan.laporan_mutasi_saldo_simgos SET katalog_kode_grp = '40K046.1' WHERE katalog_kode = '40K046.1';</v>
      </c>
    </row>
    <row r="2065" spans="1:12" x14ac:dyDescent="0.35">
      <c r="A2065">
        <v>-16</v>
      </c>
      <c r="B2065" s="1" t="s">
        <v>4329</v>
      </c>
      <c r="C2065" s="52" t="s">
        <v>4329</v>
      </c>
      <c r="D2065" s="1" t="s">
        <v>4330</v>
      </c>
      <c r="E2065" s="9">
        <v>20</v>
      </c>
      <c r="F2065" s="9">
        <v>200</v>
      </c>
      <c r="G2065" s="9">
        <v>0</v>
      </c>
      <c r="H2065" s="9">
        <v>0</v>
      </c>
      <c r="I2065" s="9">
        <v>220</v>
      </c>
      <c r="J2065" s="9">
        <v>-43</v>
      </c>
      <c r="K2065" s="9">
        <v>0</v>
      </c>
      <c r="L2065" t="str">
        <f t="shared" si="32"/>
        <v>UPDATE rsfPelaporan.laporan_mutasi_saldo_simgos SET katalog_kode_grp = '10K071' WHERE katalog_kode = '10K071';</v>
      </c>
    </row>
    <row r="2066" spans="1:12" x14ac:dyDescent="0.35">
      <c r="A2066">
        <v>8</v>
      </c>
      <c r="B2066" s="1" t="s">
        <v>4331</v>
      </c>
      <c r="C2066" s="52" t="s">
        <v>4331</v>
      </c>
      <c r="D2066" s="1" t="s">
        <v>4332</v>
      </c>
      <c r="E2066" s="9">
        <v>0</v>
      </c>
      <c r="F2066" s="9">
        <v>20</v>
      </c>
      <c r="G2066" s="9">
        <v>0</v>
      </c>
      <c r="H2066" s="9">
        <v>0</v>
      </c>
      <c r="I2066" s="9">
        <v>14</v>
      </c>
      <c r="J2066" s="9">
        <v>1</v>
      </c>
      <c r="K2066" s="9">
        <v>6</v>
      </c>
      <c r="L2066" t="str">
        <f t="shared" si="32"/>
        <v>UPDATE rsfPelaporan.laporan_mutasi_saldo_simgos SET katalog_kode_grp = '30K021' WHERE katalog_kode = '30K021';</v>
      </c>
    </row>
    <row r="2067" spans="1:12" x14ac:dyDescent="0.35">
      <c r="A2067">
        <v>29</v>
      </c>
      <c r="B2067" s="1" t="s">
        <v>4333</v>
      </c>
      <c r="C2067" s="52" t="s">
        <v>4333</v>
      </c>
      <c r="D2067" s="1" t="s">
        <v>4334</v>
      </c>
      <c r="E2067" s="9">
        <v>166.5</v>
      </c>
      <c r="F2067" s="9">
        <v>48</v>
      </c>
      <c r="G2067" s="9">
        <v>0</v>
      </c>
      <c r="H2067" s="9">
        <v>0</v>
      </c>
      <c r="I2067" s="9">
        <v>189.5</v>
      </c>
      <c r="J2067" s="9">
        <v>42.5</v>
      </c>
      <c r="K2067" s="9">
        <v>25</v>
      </c>
      <c r="L2067" t="str">
        <f t="shared" si="32"/>
        <v>UPDATE rsfPelaporan.laporan_mutasi_saldo_simgos SET katalog_kode_grp = '30K024' WHERE katalog_kode = '30K024';</v>
      </c>
    </row>
    <row r="2068" spans="1:12" s="14" customFormat="1" x14ac:dyDescent="0.35">
      <c r="A2068" s="14">
        <v>21</v>
      </c>
      <c r="B2068" s="15" t="s">
        <v>4335</v>
      </c>
      <c r="C2068" s="52" t="s">
        <v>4335</v>
      </c>
      <c r="D2068" s="15" t="s">
        <v>4336</v>
      </c>
      <c r="E2068" s="16">
        <v>18</v>
      </c>
      <c r="F2068" s="16">
        <v>900</v>
      </c>
      <c r="G2068" s="16">
        <v>0</v>
      </c>
      <c r="H2068" s="16">
        <v>0</v>
      </c>
      <c r="I2068" s="16">
        <v>473</v>
      </c>
      <c r="J2068" s="16">
        <v>81</v>
      </c>
      <c r="K2068" s="16">
        <v>445</v>
      </c>
      <c r="L2068" t="str">
        <f t="shared" si="32"/>
        <v>UPDATE rsfPelaporan.laporan_mutasi_saldo_simgos SET katalog_kode_grp = '10K133' WHERE katalog_kode = '10K133';</v>
      </c>
    </row>
    <row r="2069" spans="1:12" s="14" customFormat="1" x14ac:dyDescent="0.35">
      <c r="A2069" s="14">
        <v>-35</v>
      </c>
      <c r="B2069" s="15" t="s">
        <v>4337</v>
      </c>
      <c r="C2069" s="52" t="s">
        <v>4335</v>
      </c>
      <c r="D2069" s="15" t="s">
        <v>4338</v>
      </c>
      <c r="E2069" s="16">
        <v>0</v>
      </c>
      <c r="F2069" s="16">
        <v>100</v>
      </c>
      <c r="G2069" s="16">
        <v>0</v>
      </c>
      <c r="H2069" s="16">
        <v>0</v>
      </c>
      <c r="I2069" s="16">
        <v>100</v>
      </c>
      <c r="J2069" s="16">
        <v>-53</v>
      </c>
      <c r="K2069" s="16">
        <v>0</v>
      </c>
      <c r="L2069" t="str">
        <f t="shared" si="32"/>
        <v>UPDATE rsfPelaporan.laporan_mutasi_saldo_simgos SET katalog_kode_grp = '10K133' WHERE katalog_kode = '10K023';</v>
      </c>
    </row>
    <row r="2070" spans="1:12" s="14" customFormat="1" x14ac:dyDescent="0.35">
      <c r="A2070" s="14">
        <v>-128</v>
      </c>
      <c r="B2070" s="15" t="s">
        <v>4339</v>
      </c>
      <c r="C2070" s="52" t="s">
        <v>4335</v>
      </c>
      <c r="D2070" s="15" t="s">
        <v>4340</v>
      </c>
      <c r="E2070" s="16">
        <v>89</v>
      </c>
      <c r="F2070" s="16">
        <v>0</v>
      </c>
      <c r="G2070" s="16">
        <v>0</v>
      </c>
      <c r="H2070" s="16">
        <v>0</v>
      </c>
      <c r="I2070" s="16">
        <v>-41</v>
      </c>
      <c r="J2070" s="16">
        <v>-189</v>
      </c>
      <c r="K2070" s="16">
        <v>130</v>
      </c>
      <c r="L2070" t="str">
        <f t="shared" si="32"/>
        <v>UPDATE rsfPelaporan.laporan_mutasi_saldo_simgos SET katalog_kode_grp = '10K133' WHERE katalog_kode = '10K103';</v>
      </c>
    </row>
    <row r="2071" spans="1:12" x14ac:dyDescent="0.35">
      <c r="A2071">
        <v>0</v>
      </c>
      <c r="B2071" s="1" t="s">
        <v>4341</v>
      </c>
      <c r="C2071" s="52" t="s">
        <v>4341</v>
      </c>
      <c r="D2071" s="1" t="s">
        <v>4342</v>
      </c>
      <c r="E2071" s="9">
        <v>6</v>
      </c>
      <c r="F2071" s="9">
        <v>5</v>
      </c>
      <c r="G2071" s="9">
        <v>0</v>
      </c>
      <c r="H2071" s="9">
        <v>0</v>
      </c>
      <c r="I2071" s="9">
        <v>8</v>
      </c>
      <c r="J2071" s="9">
        <v>0</v>
      </c>
      <c r="K2071" s="9">
        <v>3</v>
      </c>
      <c r="L2071" t="str">
        <f t="shared" si="32"/>
        <v>UPDATE rsfPelaporan.laporan_mutasi_saldo_simgos SET katalog_kode_grp = '60K001' WHERE katalog_kode = '60K001';</v>
      </c>
    </row>
    <row r="2072" spans="1:12" x14ac:dyDescent="0.35">
      <c r="B2072" s="1" t="s">
        <v>4343</v>
      </c>
      <c r="C2072" s="52" t="s">
        <v>4343</v>
      </c>
      <c r="D2072" s="1" t="s">
        <v>4344</v>
      </c>
      <c r="E2072" s="9">
        <v>0</v>
      </c>
      <c r="F2072" s="9">
        <v>1850</v>
      </c>
      <c r="G2072" s="9">
        <v>0</v>
      </c>
      <c r="H2072" s="9">
        <v>0</v>
      </c>
      <c r="I2072" s="9">
        <v>1350</v>
      </c>
      <c r="J2072" s="9">
        <v>1350</v>
      </c>
      <c r="K2072" s="9">
        <v>500</v>
      </c>
      <c r="L2072" t="str">
        <f t="shared" si="32"/>
        <v>UPDATE rsfPelaporan.laporan_mutasi_saldo_simgos SET katalog_kode_grp = '15K015' WHERE katalog_kode = '15K015';</v>
      </c>
    </row>
    <row r="2073" spans="1:12" x14ac:dyDescent="0.35">
      <c r="A2073">
        <v>1</v>
      </c>
      <c r="B2073" s="1" t="s">
        <v>4345</v>
      </c>
      <c r="C2073" s="52" t="s">
        <v>4345</v>
      </c>
      <c r="D2073" s="1" t="s">
        <v>4346</v>
      </c>
      <c r="E2073" s="9">
        <v>3810.72</v>
      </c>
      <c r="F2073" s="9">
        <v>0</v>
      </c>
      <c r="G2073" s="9">
        <v>0</v>
      </c>
      <c r="H2073" s="9">
        <v>0</v>
      </c>
      <c r="I2073" s="9">
        <v>3779.72</v>
      </c>
      <c r="J2073" s="9">
        <v>50.82</v>
      </c>
      <c r="K2073" s="9">
        <v>31</v>
      </c>
      <c r="L2073" t="str">
        <f t="shared" si="32"/>
        <v>UPDATE rsfPelaporan.laporan_mutasi_saldo_simgos SET katalog_kode_grp = '10K109.01' WHERE katalog_kode = '10K109.01';</v>
      </c>
    </row>
    <row r="2074" spans="1:12" s="14" customFormat="1" x14ac:dyDescent="0.35">
      <c r="A2074" s="14">
        <v>-7</v>
      </c>
      <c r="B2074" s="15" t="s">
        <v>4347</v>
      </c>
      <c r="C2074" s="52" t="s">
        <v>4347</v>
      </c>
      <c r="D2074" s="15" t="s">
        <v>4348</v>
      </c>
      <c r="E2074" s="16">
        <v>2072</v>
      </c>
      <c r="F2074" s="16">
        <v>16706</v>
      </c>
      <c r="G2074" s="16">
        <v>0</v>
      </c>
      <c r="H2074" s="16">
        <v>0</v>
      </c>
      <c r="I2074" s="16">
        <v>13705</v>
      </c>
      <c r="J2074" s="16">
        <v>-1108</v>
      </c>
      <c r="K2074" s="16">
        <v>5073</v>
      </c>
      <c r="L2074" t="str">
        <f t="shared" si="32"/>
        <v>UPDATE rsfPelaporan.laporan_mutasi_saldo_simgos SET katalog_kode_grp = '40K020.18' WHERE katalog_kode = '40K020.18';</v>
      </c>
    </row>
    <row r="2075" spans="1:12" s="14" customFormat="1" x14ac:dyDescent="0.35">
      <c r="A2075" s="14">
        <v>-27</v>
      </c>
      <c r="B2075" s="15" t="s">
        <v>4349</v>
      </c>
      <c r="C2075" s="52" t="s">
        <v>4347</v>
      </c>
      <c r="D2075" s="15" t="s">
        <v>4350</v>
      </c>
      <c r="E2075" s="16">
        <v>0</v>
      </c>
      <c r="F2075" s="16">
        <v>15600</v>
      </c>
      <c r="G2075" s="16">
        <v>0</v>
      </c>
      <c r="H2075" s="16">
        <v>0</v>
      </c>
      <c r="I2075" s="16">
        <v>14576</v>
      </c>
      <c r="J2075" s="16">
        <v>-5272</v>
      </c>
      <c r="K2075" s="16">
        <v>1024</v>
      </c>
      <c r="L2075" t="str">
        <f t="shared" si="32"/>
        <v>UPDATE rsfPelaporan.laporan_mutasi_saldo_simgos SET katalog_kode_grp = '40K020.18' WHERE katalog_kode = '40K020.1';</v>
      </c>
    </row>
    <row r="2076" spans="1:12" s="14" customFormat="1" x14ac:dyDescent="0.35">
      <c r="A2076" s="14">
        <v>-27</v>
      </c>
      <c r="B2076" s="15" t="s">
        <v>4351</v>
      </c>
      <c r="C2076" s="52" t="s">
        <v>4347</v>
      </c>
      <c r="D2076" s="15" t="s">
        <v>4352</v>
      </c>
      <c r="E2076" s="16">
        <v>0</v>
      </c>
      <c r="F2076" s="16">
        <v>3000</v>
      </c>
      <c r="G2076" s="16">
        <v>0</v>
      </c>
      <c r="H2076" s="16">
        <v>0</v>
      </c>
      <c r="I2076" s="16">
        <v>2766</v>
      </c>
      <c r="J2076" s="16">
        <v>-1049</v>
      </c>
      <c r="K2076" s="16">
        <v>234</v>
      </c>
      <c r="L2076" t="str">
        <f t="shared" si="32"/>
        <v>UPDATE rsfPelaporan.laporan_mutasi_saldo_simgos SET katalog_kode_grp = '40K020.18' WHERE katalog_kode = '40K048';</v>
      </c>
    </row>
    <row r="2077" spans="1:12" s="14" customFormat="1" x14ac:dyDescent="0.35">
      <c r="A2077" s="14">
        <v>8</v>
      </c>
      <c r="B2077" s="15" t="s">
        <v>4353</v>
      </c>
      <c r="C2077" s="52" t="s">
        <v>4347</v>
      </c>
      <c r="D2077" s="15" t="s">
        <v>4354</v>
      </c>
      <c r="E2077" s="16">
        <v>0</v>
      </c>
      <c r="F2077" s="16">
        <v>12240</v>
      </c>
      <c r="G2077" s="16">
        <v>0</v>
      </c>
      <c r="H2077" s="16">
        <v>0</v>
      </c>
      <c r="I2077" s="16">
        <v>12240</v>
      </c>
      <c r="J2077" s="16">
        <v>877</v>
      </c>
      <c r="K2077" s="16">
        <v>0</v>
      </c>
      <c r="L2077" t="str">
        <f t="shared" si="32"/>
        <v>UPDATE rsfPelaporan.laporan_mutasi_saldo_simgos SET katalog_kode_grp = '40K020.18' WHERE katalog_kode = '40K044';</v>
      </c>
    </row>
    <row r="2078" spans="1:12" x14ac:dyDescent="0.35">
      <c r="B2078" s="1" t="s">
        <v>4355</v>
      </c>
      <c r="C2078" s="52" t="s">
        <v>4355</v>
      </c>
      <c r="D2078" s="1" t="s">
        <v>4356</v>
      </c>
      <c r="E2078" s="9">
        <v>0</v>
      </c>
      <c r="F2078" s="9">
        <v>18000</v>
      </c>
      <c r="G2078" s="9">
        <v>0</v>
      </c>
      <c r="H2078" s="9">
        <v>0</v>
      </c>
      <c r="I2078" s="9">
        <v>18000</v>
      </c>
      <c r="J2078" s="9">
        <v>18000</v>
      </c>
      <c r="K2078" s="9">
        <v>0</v>
      </c>
      <c r="L2078" t="str">
        <f t="shared" si="32"/>
        <v>UPDATE rsfPelaporan.laporan_mutasi_saldo_simgos SET katalog_kode_grp = '15K031' WHERE katalog_kode = '15K031';</v>
      </c>
    </row>
    <row r="2079" spans="1:12" x14ac:dyDescent="0.35">
      <c r="B2079" s="1" t="s">
        <v>4357</v>
      </c>
      <c r="C2079" s="52" t="s">
        <v>4357</v>
      </c>
      <c r="D2079" s="1" t="s">
        <v>4358</v>
      </c>
      <c r="E2079" s="9">
        <v>0</v>
      </c>
      <c r="F2079" s="9">
        <v>2450</v>
      </c>
      <c r="G2079" s="9">
        <v>0</v>
      </c>
      <c r="H2079" s="9">
        <v>0</v>
      </c>
      <c r="I2079" s="9">
        <v>2450</v>
      </c>
      <c r="J2079" s="9">
        <v>2450</v>
      </c>
      <c r="K2079" s="9">
        <v>0</v>
      </c>
      <c r="L2079" t="str">
        <f t="shared" si="32"/>
        <v>UPDATE rsfPelaporan.laporan_mutasi_saldo_simgos SET katalog_kode_grp = '15K068' WHERE katalog_kode = '15K068';</v>
      </c>
    </row>
    <row r="2080" spans="1:12" x14ac:dyDescent="0.35">
      <c r="A2080">
        <v>-22</v>
      </c>
      <c r="B2080" s="1" t="s">
        <v>4359</v>
      </c>
      <c r="C2080" s="52" t="s">
        <v>4359</v>
      </c>
      <c r="D2080" s="1" t="s">
        <v>4360</v>
      </c>
      <c r="E2080" s="9">
        <v>600</v>
      </c>
      <c r="F2080" s="9">
        <v>50</v>
      </c>
      <c r="G2080" s="9">
        <v>0</v>
      </c>
      <c r="H2080" s="9">
        <v>0</v>
      </c>
      <c r="I2080" s="9">
        <v>310</v>
      </c>
      <c r="J2080" s="9">
        <v>-87</v>
      </c>
      <c r="K2080" s="9">
        <v>340</v>
      </c>
      <c r="L2080" t="str">
        <f t="shared" si="32"/>
        <v>UPDATE rsfPelaporan.laporan_mutasi_saldo_simgos SET katalog_kode_grp = '40K022.1' WHERE katalog_kode = '40K022.1';</v>
      </c>
    </row>
    <row r="2081" spans="1:12" x14ac:dyDescent="0.35">
      <c r="A2081">
        <v>0</v>
      </c>
      <c r="B2081" s="1" t="s">
        <v>4361</v>
      </c>
      <c r="C2081" s="52" t="s">
        <v>4361</v>
      </c>
      <c r="D2081" s="1" t="s">
        <v>4362</v>
      </c>
      <c r="E2081" s="9">
        <v>0</v>
      </c>
      <c r="F2081" s="9">
        <v>10</v>
      </c>
      <c r="G2081" s="9">
        <v>0</v>
      </c>
      <c r="H2081" s="9">
        <v>0</v>
      </c>
      <c r="I2081" s="9">
        <v>10</v>
      </c>
      <c r="J2081" s="9">
        <v>0</v>
      </c>
      <c r="K2081" s="9">
        <v>0</v>
      </c>
      <c r="L2081" t="str">
        <f t="shared" si="32"/>
        <v>UPDATE rsfPelaporan.laporan_mutasi_saldo_simgos SET katalog_kode_grp = '42K108' WHERE katalog_kode = '42K108';</v>
      </c>
    </row>
    <row r="2082" spans="1:12" x14ac:dyDescent="0.35">
      <c r="A2082">
        <v>20</v>
      </c>
      <c r="B2082" s="1" t="s">
        <v>4363</v>
      </c>
      <c r="C2082" s="52" t="s">
        <v>4363</v>
      </c>
      <c r="D2082" s="1" t="s">
        <v>4364</v>
      </c>
      <c r="E2082" s="9">
        <v>0</v>
      </c>
      <c r="F2082" s="9">
        <v>18</v>
      </c>
      <c r="G2082" s="9">
        <v>0</v>
      </c>
      <c r="H2082" s="9">
        <v>0</v>
      </c>
      <c r="I2082" s="9">
        <v>18</v>
      </c>
      <c r="J2082" s="9">
        <v>3</v>
      </c>
      <c r="K2082" s="9">
        <v>0</v>
      </c>
      <c r="L2082" t="str">
        <f t="shared" si="32"/>
        <v>UPDATE rsfPelaporan.laporan_mutasi_saldo_simgos SET katalog_kode_grp = '42K109' WHERE katalog_kode = '42K109';</v>
      </c>
    </row>
    <row r="2083" spans="1:12" x14ac:dyDescent="0.35">
      <c r="A2083">
        <v>-2</v>
      </c>
      <c r="B2083" s="1" t="s">
        <v>4365</v>
      </c>
      <c r="C2083" s="52" t="s">
        <v>4365</v>
      </c>
      <c r="D2083" s="1" t="s">
        <v>4366</v>
      </c>
      <c r="E2083" s="9">
        <v>172</v>
      </c>
      <c r="F2083" s="9">
        <v>80</v>
      </c>
      <c r="G2083" s="9">
        <v>0</v>
      </c>
      <c r="H2083" s="9">
        <v>0</v>
      </c>
      <c r="I2083" s="9">
        <v>245</v>
      </c>
      <c r="J2083" s="9">
        <v>-4</v>
      </c>
      <c r="K2083" s="9">
        <v>7</v>
      </c>
      <c r="L2083" t="str">
        <f t="shared" si="32"/>
        <v>UPDATE rsfPelaporan.laporan_mutasi_saldo_simgos SET katalog_kode_grp = '80K120' WHERE katalog_kode = '80K120';</v>
      </c>
    </row>
    <row r="2084" spans="1:12" x14ac:dyDescent="0.35">
      <c r="B2084" s="1" t="s">
        <v>4367</v>
      </c>
      <c r="C2084" s="52" t="s">
        <v>4367</v>
      </c>
      <c r="D2084" s="1" t="s">
        <v>4368</v>
      </c>
      <c r="E2084" s="9">
        <v>0</v>
      </c>
      <c r="F2084" s="9">
        <v>1</v>
      </c>
      <c r="G2084" s="9">
        <v>0</v>
      </c>
      <c r="H2084" s="9">
        <v>0</v>
      </c>
      <c r="I2084" s="9">
        <v>1</v>
      </c>
      <c r="J2084" s="9">
        <v>1</v>
      </c>
      <c r="K2084" s="9">
        <v>0</v>
      </c>
      <c r="L2084" t="str">
        <f t="shared" si="32"/>
        <v>UPDATE rsfPelaporan.laporan_mutasi_saldo_simgos SET katalog_kode_grp = '15K040.1' WHERE katalog_kode = '15K040.1';</v>
      </c>
    </row>
    <row r="2085" spans="1:12" x14ac:dyDescent="0.35">
      <c r="B2085" s="1" t="s">
        <v>4369</v>
      </c>
      <c r="C2085" s="52" t="s">
        <v>4369</v>
      </c>
      <c r="D2085" s="1" t="s">
        <v>4370</v>
      </c>
      <c r="E2085" s="9">
        <v>200</v>
      </c>
      <c r="F2085" s="9">
        <v>2400</v>
      </c>
      <c r="G2085" s="9">
        <v>0</v>
      </c>
      <c r="H2085" s="9">
        <v>0</v>
      </c>
      <c r="I2085" s="9">
        <v>2600</v>
      </c>
      <c r="J2085" s="9">
        <v>2600</v>
      </c>
      <c r="K2085" s="9">
        <v>0</v>
      </c>
      <c r="L2085" t="str">
        <f t="shared" si="32"/>
        <v>UPDATE rsfPelaporan.laporan_mutasi_saldo_simgos SET katalog_kode_grp = '15K036' WHERE katalog_kode = '15K036';</v>
      </c>
    </row>
    <row r="2086" spans="1:12" x14ac:dyDescent="0.35">
      <c r="B2086" s="1" t="s">
        <v>4371</v>
      </c>
      <c r="C2086" s="52" t="s">
        <v>4371</v>
      </c>
      <c r="D2086" s="1" t="s">
        <v>4372</v>
      </c>
      <c r="E2086" s="9">
        <v>0</v>
      </c>
      <c r="F2086" s="9">
        <v>15</v>
      </c>
      <c r="G2086" s="9">
        <v>0</v>
      </c>
      <c r="H2086" s="9">
        <v>0</v>
      </c>
      <c r="I2086" s="9">
        <v>10</v>
      </c>
      <c r="J2086" s="9">
        <v>10</v>
      </c>
      <c r="K2086" s="9">
        <v>5</v>
      </c>
      <c r="L2086" t="str">
        <f t="shared" si="32"/>
        <v>UPDATE rsfPelaporan.laporan_mutasi_saldo_simgos SET katalog_kode_grp = '15K037.1' WHERE katalog_kode = '15K037.1';</v>
      </c>
    </row>
    <row r="2087" spans="1:12" x14ac:dyDescent="0.35">
      <c r="B2087" s="1" t="s">
        <v>4373</v>
      </c>
      <c r="C2087" s="52" t="s">
        <v>4373</v>
      </c>
      <c r="D2087" s="1" t="s">
        <v>4374</v>
      </c>
      <c r="E2087" s="9">
        <v>0</v>
      </c>
      <c r="F2087" s="9">
        <v>20</v>
      </c>
      <c r="G2087" s="9">
        <v>0</v>
      </c>
      <c r="H2087" s="9">
        <v>0</v>
      </c>
      <c r="I2087" s="9">
        <v>20</v>
      </c>
      <c r="J2087" s="9">
        <v>20</v>
      </c>
      <c r="K2087" s="9">
        <v>0</v>
      </c>
      <c r="L2087" t="str">
        <f t="shared" si="32"/>
        <v>UPDATE rsfPelaporan.laporan_mutasi_saldo_simgos SET katalog_kode_grp = '15K039.1' WHERE katalog_kode = '15K039.1';</v>
      </c>
    </row>
    <row r="2088" spans="1:12" x14ac:dyDescent="0.35">
      <c r="B2088" s="1" t="s">
        <v>4375</v>
      </c>
      <c r="C2088" s="52" t="s">
        <v>4375</v>
      </c>
      <c r="D2088" s="1" t="s">
        <v>4376</v>
      </c>
      <c r="E2088" s="9">
        <v>0</v>
      </c>
      <c r="F2088" s="9">
        <v>28</v>
      </c>
      <c r="G2088" s="9">
        <v>0</v>
      </c>
      <c r="H2088" s="9">
        <v>0</v>
      </c>
      <c r="I2088" s="9">
        <v>26</v>
      </c>
      <c r="J2088" s="9">
        <v>26</v>
      </c>
      <c r="K2088" s="9">
        <v>2</v>
      </c>
      <c r="L2088" t="str">
        <f t="shared" si="32"/>
        <v>UPDATE rsfPelaporan.laporan_mutasi_saldo_simgos SET katalog_kode_grp = '15K038.1' WHERE katalog_kode = '15K038.1';</v>
      </c>
    </row>
    <row r="2089" spans="1:12" x14ac:dyDescent="0.35">
      <c r="B2089" s="1" t="s">
        <v>4377</v>
      </c>
      <c r="C2089" s="52" t="s">
        <v>4377</v>
      </c>
      <c r="D2089" s="1" t="s">
        <v>4378</v>
      </c>
      <c r="E2089" s="9">
        <v>0</v>
      </c>
      <c r="F2089" s="9">
        <v>3</v>
      </c>
      <c r="G2089" s="9">
        <v>0</v>
      </c>
      <c r="H2089" s="9">
        <v>0</v>
      </c>
      <c r="I2089" s="9">
        <v>3</v>
      </c>
      <c r="J2089" s="9">
        <v>3</v>
      </c>
      <c r="K2089" s="9">
        <v>0</v>
      </c>
      <c r="L2089" t="str">
        <f t="shared" si="32"/>
        <v>UPDATE rsfPelaporan.laporan_mutasi_saldo_simgos SET katalog_kode_grp = '15K027' WHERE katalog_kode = '15K027';</v>
      </c>
    </row>
    <row r="2090" spans="1:12" x14ac:dyDescent="0.35">
      <c r="B2090" s="1" t="s">
        <v>4379</v>
      </c>
      <c r="C2090" s="52" t="s">
        <v>4379</v>
      </c>
      <c r="D2090" s="1" t="s">
        <v>4380</v>
      </c>
      <c r="E2090" s="9">
        <v>5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5</v>
      </c>
      <c r="L2090" t="str">
        <f t="shared" si="32"/>
        <v>UPDATE rsfPelaporan.laporan_mutasi_saldo_simgos SET katalog_kode_grp = '18K001' WHERE katalog_kode = '18K001';</v>
      </c>
    </row>
    <row r="2091" spans="1:12" x14ac:dyDescent="0.35">
      <c r="B2091" s="1" t="s">
        <v>4381</v>
      </c>
      <c r="C2091" s="52" t="s">
        <v>4381</v>
      </c>
      <c r="D2091" s="1" t="s">
        <v>4382</v>
      </c>
      <c r="E2091" s="9">
        <v>0</v>
      </c>
      <c r="F2091" s="9">
        <v>4</v>
      </c>
      <c r="G2091" s="9">
        <v>0</v>
      </c>
      <c r="H2091" s="9">
        <v>0</v>
      </c>
      <c r="I2091" s="9">
        <v>4</v>
      </c>
      <c r="J2091" s="9">
        <v>4</v>
      </c>
      <c r="K2091" s="9">
        <v>0</v>
      </c>
      <c r="L2091" t="str">
        <f t="shared" si="32"/>
        <v>UPDATE rsfPelaporan.laporan_mutasi_saldo_simgos SET katalog_kode_grp = '15K158' WHERE katalog_kode = '15K158';</v>
      </c>
    </row>
    <row r="2092" spans="1:12" x14ac:dyDescent="0.35">
      <c r="B2092" s="1" t="s">
        <v>4383</v>
      </c>
      <c r="C2092" s="52" t="s">
        <v>4383</v>
      </c>
      <c r="D2092" s="1" t="s">
        <v>4384</v>
      </c>
      <c r="E2092" s="9">
        <v>0</v>
      </c>
      <c r="F2092" s="9">
        <v>3200</v>
      </c>
      <c r="G2092" s="9">
        <v>0</v>
      </c>
      <c r="H2092" s="9">
        <v>0</v>
      </c>
      <c r="I2092" s="9">
        <v>3200</v>
      </c>
      <c r="J2092" s="9">
        <v>3200</v>
      </c>
      <c r="K2092" s="9">
        <v>0</v>
      </c>
      <c r="L2092" t="str">
        <f t="shared" si="32"/>
        <v>UPDATE rsfPelaporan.laporan_mutasi_saldo_simgos SET katalog_kode_grp = '15K040' WHERE katalog_kode = '15K040';</v>
      </c>
    </row>
    <row r="2093" spans="1:12" x14ac:dyDescent="0.35">
      <c r="B2093" s="1" t="s">
        <v>4385</v>
      </c>
      <c r="C2093" s="52" t="s">
        <v>4385</v>
      </c>
      <c r="D2093" s="1" t="s">
        <v>4386</v>
      </c>
      <c r="E2093" s="9">
        <v>0</v>
      </c>
      <c r="F2093" s="9">
        <v>1800</v>
      </c>
      <c r="G2093" s="9">
        <v>0</v>
      </c>
      <c r="H2093" s="9">
        <v>0</v>
      </c>
      <c r="I2093" s="9">
        <v>1800</v>
      </c>
      <c r="J2093" s="9">
        <v>1800</v>
      </c>
      <c r="K2093" s="9">
        <v>0</v>
      </c>
      <c r="L2093" t="str">
        <f t="shared" si="32"/>
        <v>UPDATE rsfPelaporan.laporan_mutasi_saldo_simgos SET katalog_kode_grp = '15K037' WHERE katalog_kode = '15K037';</v>
      </c>
    </row>
    <row r="2094" spans="1:12" x14ac:dyDescent="0.35">
      <c r="B2094" s="1" t="s">
        <v>4387</v>
      </c>
      <c r="C2094" s="52" t="s">
        <v>4387</v>
      </c>
      <c r="D2094" s="1" t="s">
        <v>4388</v>
      </c>
      <c r="E2094" s="9">
        <v>400</v>
      </c>
      <c r="F2094" s="9">
        <v>2200</v>
      </c>
      <c r="G2094" s="9">
        <v>0</v>
      </c>
      <c r="H2094" s="9">
        <v>0</v>
      </c>
      <c r="I2094" s="9">
        <v>2600</v>
      </c>
      <c r="J2094" s="9">
        <v>2600</v>
      </c>
      <c r="K2094" s="9">
        <v>0</v>
      </c>
      <c r="L2094" t="str">
        <f t="shared" si="32"/>
        <v>UPDATE rsfPelaporan.laporan_mutasi_saldo_simgos SET katalog_kode_grp = '15K038' WHERE katalog_kode = '15K038';</v>
      </c>
    </row>
    <row r="2095" spans="1:12" x14ac:dyDescent="0.35">
      <c r="B2095" s="1" t="s">
        <v>4389</v>
      </c>
      <c r="C2095" s="52" t="s">
        <v>4389</v>
      </c>
      <c r="D2095" s="1" t="s">
        <v>4390</v>
      </c>
      <c r="E2095" s="9">
        <v>988</v>
      </c>
      <c r="F2095" s="9">
        <v>0</v>
      </c>
      <c r="G2095" s="9">
        <v>0</v>
      </c>
      <c r="H2095" s="9">
        <v>0</v>
      </c>
      <c r="I2095" s="9">
        <v>0</v>
      </c>
      <c r="J2095" s="9">
        <v>0</v>
      </c>
      <c r="K2095" s="9">
        <v>988</v>
      </c>
      <c r="L2095" t="str">
        <f t="shared" si="32"/>
        <v>UPDATE rsfPelaporan.laporan_mutasi_saldo_simgos SET katalog_kode_grp = '80K119' WHERE katalog_kode = '80K119';</v>
      </c>
    </row>
    <row r="2096" spans="1:12" x14ac:dyDescent="0.35">
      <c r="B2096" s="1" t="s">
        <v>4391</v>
      </c>
      <c r="C2096" s="52" t="s">
        <v>4391</v>
      </c>
      <c r="D2096" s="1" t="s">
        <v>4392</v>
      </c>
      <c r="E2096" s="9">
        <v>200</v>
      </c>
      <c r="F2096" s="9">
        <v>1000</v>
      </c>
      <c r="G2096" s="9">
        <v>0</v>
      </c>
      <c r="H2096" s="9">
        <v>0</v>
      </c>
      <c r="I2096" s="9">
        <v>1200</v>
      </c>
      <c r="J2096" s="9">
        <v>1200</v>
      </c>
      <c r="K2096" s="9">
        <v>0</v>
      </c>
      <c r="L2096" t="str">
        <f t="shared" si="32"/>
        <v>UPDATE rsfPelaporan.laporan_mutasi_saldo_simgos SET katalog_kode_grp = '15K039' WHERE katalog_kode = '15K039';</v>
      </c>
    </row>
    <row r="2097" spans="1:12" x14ac:dyDescent="0.35">
      <c r="A2097">
        <v>39</v>
      </c>
      <c r="B2097" s="1" t="s">
        <v>4393</v>
      </c>
      <c r="C2097" s="52" t="s">
        <v>4393</v>
      </c>
      <c r="D2097" s="1" t="s">
        <v>4394</v>
      </c>
      <c r="E2097" s="9">
        <v>46</v>
      </c>
      <c r="F2097" s="9">
        <v>10</v>
      </c>
      <c r="G2097" s="9">
        <v>0</v>
      </c>
      <c r="H2097" s="9">
        <v>0</v>
      </c>
      <c r="I2097" s="9">
        <v>46</v>
      </c>
      <c r="J2097" s="9">
        <v>13</v>
      </c>
      <c r="K2097" s="9">
        <v>10</v>
      </c>
      <c r="L2097" t="str">
        <f t="shared" si="32"/>
        <v>UPDATE rsfPelaporan.laporan_mutasi_saldo_simgos SET katalog_kode_grp = '30K023' WHERE katalog_kode = '30K023';</v>
      </c>
    </row>
    <row r="2098" spans="1:12" x14ac:dyDescent="0.35">
      <c r="A2098">
        <v>-53</v>
      </c>
      <c r="B2098" s="1" t="s">
        <v>4395</v>
      </c>
      <c r="C2098" s="52" t="s">
        <v>4395</v>
      </c>
      <c r="D2098" s="1" t="s">
        <v>4396</v>
      </c>
      <c r="E2098" s="9">
        <v>322</v>
      </c>
      <c r="F2098" s="9">
        <v>4900</v>
      </c>
      <c r="G2098" s="9">
        <v>0</v>
      </c>
      <c r="H2098" s="9">
        <v>0</v>
      </c>
      <c r="I2098" s="9">
        <v>1331</v>
      </c>
      <c r="J2098" s="9">
        <v>-1505</v>
      </c>
      <c r="K2098" s="9">
        <v>3891</v>
      </c>
      <c r="L2098" t="str">
        <f t="shared" si="32"/>
        <v>UPDATE rsfPelaporan.laporan_mutasi_saldo_simgos SET katalog_kode_grp = '10K104' WHERE katalog_kode = '10K104';</v>
      </c>
    </row>
    <row r="2099" spans="1:12" x14ac:dyDescent="0.35">
      <c r="A2099">
        <v>-100</v>
      </c>
      <c r="B2099" s="1" t="s">
        <v>4397</v>
      </c>
      <c r="C2099" s="52" t="s">
        <v>4397</v>
      </c>
      <c r="D2099" s="1" t="s">
        <v>4398</v>
      </c>
      <c r="E2099" s="9">
        <v>4</v>
      </c>
      <c r="F2099" s="9">
        <v>20100</v>
      </c>
      <c r="G2099" s="9">
        <v>0</v>
      </c>
      <c r="H2099" s="9">
        <v>0</v>
      </c>
      <c r="I2099" s="9">
        <v>0</v>
      </c>
      <c r="J2099" s="9">
        <v>-1771</v>
      </c>
      <c r="K2099" s="9">
        <v>20104</v>
      </c>
      <c r="L2099" t="str">
        <f t="shared" si="32"/>
        <v>UPDATE rsfPelaporan.laporan_mutasi_saldo_simgos SET katalog_kode_grp = '10K101' WHERE katalog_kode = '10K101';</v>
      </c>
    </row>
    <row r="2100" spans="1:12" x14ac:dyDescent="0.35">
      <c r="B2100" s="1" t="s">
        <v>4399</v>
      </c>
      <c r="C2100" s="52" t="s">
        <v>4399</v>
      </c>
      <c r="D2100" s="1" t="s">
        <v>4400</v>
      </c>
      <c r="E2100" s="9">
        <v>3710</v>
      </c>
      <c r="F2100" s="9">
        <v>0</v>
      </c>
      <c r="G2100" s="9">
        <v>0</v>
      </c>
      <c r="H2100" s="9">
        <v>0</v>
      </c>
      <c r="I2100" s="9">
        <v>3710</v>
      </c>
      <c r="J2100" s="9">
        <v>3710</v>
      </c>
      <c r="K2100" s="9">
        <v>0</v>
      </c>
      <c r="L2100" t="str">
        <f t="shared" si="32"/>
        <v>UPDATE rsfPelaporan.laporan_mutasi_saldo_simgos SET katalog_kode_grp = '10K044' WHERE katalog_kode = '10K044';</v>
      </c>
    </row>
    <row r="2101" spans="1:12" x14ac:dyDescent="0.35">
      <c r="B2101" s="1" t="s">
        <v>4401</v>
      </c>
      <c r="C2101" s="52" t="s">
        <v>4401</v>
      </c>
      <c r="D2101" s="1" t="s">
        <v>4402</v>
      </c>
      <c r="E2101" s="9">
        <v>1250</v>
      </c>
      <c r="F2101" s="9">
        <v>1500</v>
      </c>
      <c r="G2101" s="9">
        <v>0</v>
      </c>
      <c r="H2101" s="9">
        <v>0</v>
      </c>
      <c r="I2101" s="9">
        <v>2750</v>
      </c>
      <c r="J2101" s="9">
        <v>2750</v>
      </c>
      <c r="K2101" s="9">
        <v>0</v>
      </c>
      <c r="L2101" t="str">
        <f t="shared" si="32"/>
        <v>UPDATE rsfPelaporan.laporan_mutasi_saldo_simgos SET katalog_kode_grp = '15K069' WHERE katalog_kode = '15K069';</v>
      </c>
    </row>
    <row r="2102" spans="1:12" x14ac:dyDescent="0.35">
      <c r="B2102" s="1" t="s">
        <v>4403</v>
      </c>
      <c r="C2102" s="52" t="s">
        <v>4403</v>
      </c>
      <c r="D2102" s="1" t="s">
        <v>4404</v>
      </c>
      <c r="E2102" s="9">
        <v>2</v>
      </c>
      <c r="F2102" s="9">
        <v>0</v>
      </c>
      <c r="G2102" s="9">
        <v>0</v>
      </c>
      <c r="H2102" s="9">
        <v>0</v>
      </c>
      <c r="I2102" s="9">
        <v>2</v>
      </c>
      <c r="J2102" s="9">
        <v>2</v>
      </c>
      <c r="K2102" s="9">
        <v>0</v>
      </c>
      <c r="L2102" t="str">
        <f t="shared" si="32"/>
        <v>UPDATE rsfPelaporan.laporan_mutasi_saldo_simgos SET katalog_kode_grp = '15K054' WHERE katalog_kode = '15K054';</v>
      </c>
    </row>
    <row r="2103" spans="1:12" x14ac:dyDescent="0.35">
      <c r="A2103">
        <v>100</v>
      </c>
      <c r="B2103" s="1" t="s">
        <v>4405</v>
      </c>
      <c r="C2103" s="52" t="s">
        <v>4405</v>
      </c>
      <c r="D2103" s="1" t="s">
        <v>4406</v>
      </c>
      <c r="E2103" s="9">
        <v>0</v>
      </c>
      <c r="F2103" s="9">
        <v>2</v>
      </c>
      <c r="G2103" s="9">
        <v>0</v>
      </c>
      <c r="H2103" s="9">
        <v>0</v>
      </c>
      <c r="I2103" s="9">
        <v>2</v>
      </c>
      <c r="J2103" s="9">
        <v>1</v>
      </c>
      <c r="K2103" s="9">
        <v>0</v>
      </c>
      <c r="L2103" t="str">
        <f t="shared" si="32"/>
        <v>UPDATE rsfPelaporan.laporan_mutasi_saldo_simgos SET katalog_kode_grp = '42K101' WHERE katalog_kode = '42K101';</v>
      </c>
    </row>
    <row r="2104" spans="1:12" x14ac:dyDescent="0.35">
      <c r="B2104" s="1" t="s">
        <v>4407</v>
      </c>
      <c r="C2104" s="52" t="s">
        <v>4407</v>
      </c>
      <c r="D2104" s="1" t="s">
        <v>4408</v>
      </c>
      <c r="E2104" s="9">
        <v>0</v>
      </c>
      <c r="F2104" s="9">
        <v>32</v>
      </c>
      <c r="G2104" s="9">
        <v>0</v>
      </c>
      <c r="H2104" s="9">
        <v>0</v>
      </c>
      <c r="I2104" s="9">
        <v>32</v>
      </c>
      <c r="J2104" s="9">
        <v>32</v>
      </c>
      <c r="K2104" s="9">
        <v>0</v>
      </c>
      <c r="L2104" t="str">
        <f t="shared" si="32"/>
        <v>UPDATE rsfPelaporan.laporan_mutasi_saldo_simgos SET katalog_kode_grp = '15K053' WHERE katalog_kode = '15K053';</v>
      </c>
    </row>
    <row r="2105" spans="1:12" x14ac:dyDescent="0.35">
      <c r="B2105" s="1" t="s">
        <v>4409</v>
      </c>
      <c r="C2105" s="52" t="s">
        <v>4409</v>
      </c>
      <c r="D2105" s="1" t="s">
        <v>4410</v>
      </c>
      <c r="E2105" s="9">
        <v>32</v>
      </c>
      <c r="F2105" s="9">
        <v>0</v>
      </c>
      <c r="G2105" s="9">
        <v>0</v>
      </c>
      <c r="H2105" s="9">
        <v>0</v>
      </c>
      <c r="I2105" s="9">
        <v>32</v>
      </c>
      <c r="J2105" s="9">
        <v>32</v>
      </c>
      <c r="K2105" s="9">
        <v>0</v>
      </c>
      <c r="L2105" t="str">
        <f t="shared" si="32"/>
        <v>UPDATE rsfPelaporan.laporan_mutasi_saldo_simgos SET katalog_kode_grp = '12K001.1401' WHERE katalog_kode = '12K001.1401';</v>
      </c>
    </row>
    <row r="2106" spans="1:12" x14ac:dyDescent="0.35">
      <c r="A2106">
        <v>-11</v>
      </c>
      <c r="B2106" s="1" t="s">
        <v>4411</v>
      </c>
      <c r="C2106" s="52" t="s">
        <v>4411</v>
      </c>
      <c r="D2106" s="1" t="s">
        <v>4412</v>
      </c>
      <c r="E2106" s="9">
        <v>1006</v>
      </c>
      <c r="F2106" s="9">
        <v>300</v>
      </c>
      <c r="G2106" s="9">
        <v>0</v>
      </c>
      <c r="H2106" s="9">
        <v>0</v>
      </c>
      <c r="I2106" s="9">
        <v>1298</v>
      </c>
      <c r="J2106" s="9">
        <v>-159</v>
      </c>
      <c r="K2106" s="9">
        <v>8</v>
      </c>
      <c r="L2106" t="str">
        <f t="shared" si="32"/>
        <v>UPDATE rsfPelaporan.laporan_mutasi_saldo_simgos SET katalog_kode_grp = '20K012' WHERE katalog_kode = '20K012';</v>
      </c>
    </row>
    <row r="2107" spans="1:12" x14ac:dyDescent="0.35">
      <c r="A2107">
        <v>-50</v>
      </c>
      <c r="B2107" s="1" t="s">
        <v>4413</v>
      </c>
      <c r="C2107" s="52" t="s">
        <v>4413</v>
      </c>
      <c r="D2107" s="1" t="s">
        <v>4414</v>
      </c>
      <c r="E2107" s="9">
        <v>1</v>
      </c>
      <c r="F2107" s="9">
        <v>0</v>
      </c>
      <c r="G2107" s="9">
        <v>0</v>
      </c>
      <c r="H2107" s="9">
        <v>0</v>
      </c>
      <c r="I2107" s="9">
        <v>1</v>
      </c>
      <c r="J2107" s="9">
        <v>-1</v>
      </c>
      <c r="K2107" s="9">
        <v>0</v>
      </c>
      <c r="L2107" t="str">
        <f t="shared" si="32"/>
        <v>UPDATE rsfPelaporan.laporan_mutasi_saldo_simgos SET katalog_kode_grp = '80K107' WHERE katalog_kode = '80K107';</v>
      </c>
    </row>
    <row r="2108" spans="1:12" x14ac:dyDescent="0.35">
      <c r="A2108">
        <v>20471</v>
      </c>
      <c r="B2108" s="1" t="s">
        <v>4415</v>
      </c>
      <c r="C2108" s="52" t="s">
        <v>4415</v>
      </c>
      <c r="D2108" s="1" t="s">
        <v>4416</v>
      </c>
      <c r="E2108" s="9">
        <v>5999</v>
      </c>
      <c r="F2108" s="9">
        <v>0</v>
      </c>
      <c r="G2108" s="9">
        <v>0</v>
      </c>
      <c r="H2108" s="9">
        <v>0</v>
      </c>
      <c r="I2108" s="9">
        <v>5760</v>
      </c>
      <c r="J2108" s="9">
        <v>5732</v>
      </c>
      <c r="K2108" s="9">
        <v>239</v>
      </c>
      <c r="L2108" t="str">
        <f t="shared" si="32"/>
        <v>UPDATE rsfPelaporan.laporan_mutasi_saldo_simgos SET katalog_kode_grp = '80K063' WHERE katalog_kode = '80K063';</v>
      </c>
    </row>
    <row r="2109" spans="1:12" x14ac:dyDescent="0.35">
      <c r="A2109">
        <v>-10</v>
      </c>
      <c r="B2109" s="1" t="s">
        <v>4417</v>
      </c>
      <c r="C2109" s="52" t="s">
        <v>4417</v>
      </c>
      <c r="D2109" s="1" t="s">
        <v>4418</v>
      </c>
      <c r="E2109" s="9">
        <v>2996.01</v>
      </c>
      <c r="F2109" s="9">
        <v>4300</v>
      </c>
      <c r="G2109" s="9">
        <v>0</v>
      </c>
      <c r="H2109" s="9">
        <v>0</v>
      </c>
      <c r="I2109" s="9">
        <v>3950.01</v>
      </c>
      <c r="J2109" s="9">
        <v>-433.05</v>
      </c>
      <c r="K2109" s="9">
        <v>3346</v>
      </c>
      <c r="L2109" t="str">
        <f t="shared" si="32"/>
        <v>UPDATE rsfPelaporan.laporan_mutasi_saldo_simgos SET katalog_kode_grp = '10K034' WHERE katalog_kode = '10K034';</v>
      </c>
    </row>
    <row r="2110" spans="1:12" s="14" customFormat="1" x14ac:dyDescent="0.35">
      <c r="A2110" s="14">
        <v>0</v>
      </c>
      <c r="B2110" s="15" t="s">
        <v>4419</v>
      </c>
      <c r="C2110" s="52" t="s">
        <v>4421</v>
      </c>
      <c r="D2110" s="15" t="s">
        <v>4420</v>
      </c>
      <c r="E2110" s="16">
        <v>1187</v>
      </c>
      <c r="F2110" s="16">
        <v>8500</v>
      </c>
      <c r="G2110" s="16">
        <v>0</v>
      </c>
      <c r="H2110" s="16">
        <v>0</v>
      </c>
      <c r="I2110" s="16">
        <v>7527</v>
      </c>
      <c r="J2110" s="16">
        <v>-30.4</v>
      </c>
      <c r="K2110" s="16">
        <v>2160</v>
      </c>
      <c r="L2110" t="str">
        <f t="shared" si="32"/>
        <v>UPDATE rsfPelaporan.laporan_mutasi_saldo_simgos SET katalog_kode_grp = '10K077' WHERE katalog_kode = '14K007';</v>
      </c>
    </row>
    <row r="2111" spans="1:12" s="14" customFormat="1" x14ac:dyDescent="0.35">
      <c r="A2111" s="14">
        <v>4</v>
      </c>
      <c r="B2111" s="15" t="s">
        <v>4421</v>
      </c>
      <c r="C2111" s="52" t="s">
        <v>4421</v>
      </c>
      <c r="D2111" s="15" t="s">
        <v>4422</v>
      </c>
      <c r="E2111" s="16">
        <v>3811.26</v>
      </c>
      <c r="F2111" s="16">
        <v>2200</v>
      </c>
      <c r="G2111" s="16">
        <v>0</v>
      </c>
      <c r="H2111" s="16">
        <v>0</v>
      </c>
      <c r="I2111" s="16">
        <v>5867.26</v>
      </c>
      <c r="J2111" s="16">
        <v>220.27</v>
      </c>
      <c r="K2111" s="16">
        <v>144</v>
      </c>
      <c r="L2111" t="str">
        <f t="shared" si="32"/>
        <v>UPDATE rsfPelaporan.laporan_mutasi_saldo_simgos SET katalog_kode_grp = '10K077' WHERE katalog_kode = '10K077';</v>
      </c>
    </row>
    <row r="2112" spans="1:12" x14ac:dyDescent="0.35">
      <c r="B2112" s="1" t="s">
        <v>4423</v>
      </c>
      <c r="C2112" s="52" t="s">
        <v>4423</v>
      </c>
      <c r="D2112" s="1" t="s">
        <v>4424</v>
      </c>
      <c r="E2112" s="9">
        <v>250</v>
      </c>
      <c r="F2112" s="9">
        <v>1500</v>
      </c>
      <c r="G2112" s="9">
        <v>0</v>
      </c>
      <c r="H2112" s="9">
        <v>0</v>
      </c>
      <c r="I2112" s="9">
        <v>1750</v>
      </c>
      <c r="J2112" s="9">
        <v>1750</v>
      </c>
      <c r="K2112" s="9">
        <v>0</v>
      </c>
      <c r="L2112" t="str">
        <f t="shared" si="32"/>
        <v>UPDATE rsfPelaporan.laporan_mutasi_saldo_simgos SET katalog_kode_grp = '15K091' WHERE katalog_kode = '15K091';</v>
      </c>
    </row>
    <row r="2113" spans="1:12" x14ac:dyDescent="0.35">
      <c r="B2113" s="1" t="s">
        <v>4425</v>
      </c>
      <c r="C2113" s="52" t="s">
        <v>4425</v>
      </c>
      <c r="D2113" s="1" t="s">
        <v>4426</v>
      </c>
      <c r="E2113" s="9">
        <v>0</v>
      </c>
      <c r="F2113" s="9">
        <v>1</v>
      </c>
      <c r="G2113" s="9">
        <v>0</v>
      </c>
      <c r="H2113" s="9">
        <v>0</v>
      </c>
      <c r="I2113" s="9">
        <v>1</v>
      </c>
      <c r="J2113" s="9">
        <v>1</v>
      </c>
      <c r="K2113" s="9">
        <v>0</v>
      </c>
      <c r="L2113" t="str">
        <f t="shared" si="32"/>
        <v>UPDATE rsfPelaporan.laporan_mutasi_saldo_simgos SET katalog_kode_grp = '15K095' WHERE katalog_kode = '15K095';</v>
      </c>
    </row>
    <row r="2114" spans="1:12" x14ac:dyDescent="0.35">
      <c r="B2114" s="1" t="s">
        <v>4427</v>
      </c>
      <c r="C2114" s="52" t="s">
        <v>4427</v>
      </c>
      <c r="D2114" s="1" t="s">
        <v>4428</v>
      </c>
      <c r="E2114" s="9">
        <v>0</v>
      </c>
      <c r="F2114" s="9">
        <v>4</v>
      </c>
      <c r="G2114" s="9">
        <v>0</v>
      </c>
      <c r="H2114" s="9">
        <v>0</v>
      </c>
      <c r="I2114" s="9">
        <v>4</v>
      </c>
      <c r="J2114" s="9">
        <v>4</v>
      </c>
      <c r="K2114" s="9">
        <v>0</v>
      </c>
      <c r="L2114" t="str">
        <f t="shared" si="32"/>
        <v>UPDATE rsfPelaporan.laporan_mutasi_saldo_simgos SET katalog_kode_grp = '15K098' WHERE katalog_kode = '15K098';</v>
      </c>
    </row>
    <row r="2115" spans="1:12" x14ac:dyDescent="0.35">
      <c r="B2115" s="1" t="s">
        <v>4429</v>
      </c>
      <c r="C2115" s="52" t="s">
        <v>4429</v>
      </c>
      <c r="D2115" s="1" t="s">
        <v>4430</v>
      </c>
      <c r="E2115" s="9">
        <v>0</v>
      </c>
      <c r="F2115" s="9">
        <v>4</v>
      </c>
      <c r="G2115" s="9">
        <v>0</v>
      </c>
      <c r="H2115" s="9">
        <v>0</v>
      </c>
      <c r="I2115" s="9">
        <v>4</v>
      </c>
      <c r="J2115" s="9">
        <v>4</v>
      </c>
      <c r="K2115" s="9">
        <v>0</v>
      </c>
      <c r="L2115" t="str">
        <f t="shared" si="32"/>
        <v>UPDATE rsfPelaporan.laporan_mutasi_saldo_simgos SET katalog_kode_grp = '15K096' WHERE katalog_kode = '15K096';</v>
      </c>
    </row>
    <row r="2116" spans="1:12" x14ac:dyDescent="0.35">
      <c r="B2116" s="1" t="s">
        <v>4431</v>
      </c>
      <c r="C2116" s="52" t="s">
        <v>4431</v>
      </c>
      <c r="D2116" s="1" t="s">
        <v>4432</v>
      </c>
      <c r="E2116" s="9">
        <v>1</v>
      </c>
      <c r="F2116" s="9">
        <v>2</v>
      </c>
      <c r="G2116" s="9">
        <v>0</v>
      </c>
      <c r="H2116" s="9">
        <v>0</v>
      </c>
      <c r="I2116" s="9">
        <v>3</v>
      </c>
      <c r="J2116" s="9">
        <v>3</v>
      </c>
      <c r="K2116" s="9">
        <v>0</v>
      </c>
      <c r="L2116" t="str">
        <f t="shared" si="32"/>
        <v>UPDATE rsfPelaporan.laporan_mutasi_saldo_simgos SET katalog_kode_grp = '15K089' WHERE katalog_kode = '15K089';</v>
      </c>
    </row>
    <row r="2117" spans="1:12" x14ac:dyDescent="0.35">
      <c r="B2117" s="1" t="s">
        <v>4433</v>
      </c>
      <c r="C2117" s="52" t="s">
        <v>4433</v>
      </c>
      <c r="D2117" s="1" t="s">
        <v>4434</v>
      </c>
      <c r="E2117" s="9">
        <v>1</v>
      </c>
      <c r="F2117" s="9">
        <v>0</v>
      </c>
      <c r="G2117" s="9">
        <v>0</v>
      </c>
      <c r="H2117" s="9">
        <v>0</v>
      </c>
      <c r="I2117" s="9">
        <v>1</v>
      </c>
      <c r="J2117" s="9">
        <v>1</v>
      </c>
      <c r="K2117" s="9">
        <v>0</v>
      </c>
      <c r="L2117" t="str">
        <f t="shared" si="32"/>
        <v>UPDATE rsfPelaporan.laporan_mutasi_saldo_simgos SET katalog_kode_grp = '15K093' WHERE katalog_kode = '15K093';</v>
      </c>
    </row>
    <row r="2118" spans="1:12" x14ac:dyDescent="0.35">
      <c r="B2118" s="1" t="s">
        <v>4435</v>
      </c>
      <c r="C2118" s="52" t="s">
        <v>4435</v>
      </c>
      <c r="D2118" s="1" t="s">
        <v>4436</v>
      </c>
      <c r="E2118" s="9">
        <v>0</v>
      </c>
      <c r="F2118" s="9">
        <v>1</v>
      </c>
      <c r="G2118" s="9">
        <v>0</v>
      </c>
      <c r="H2118" s="9">
        <v>0</v>
      </c>
      <c r="I2118" s="9">
        <v>1</v>
      </c>
      <c r="J2118" s="9">
        <v>1</v>
      </c>
      <c r="K2118" s="9">
        <v>0</v>
      </c>
      <c r="L2118" t="str">
        <f t="shared" si="32"/>
        <v>UPDATE rsfPelaporan.laporan_mutasi_saldo_simgos SET katalog_kode_grp = '15K092' WHERE katalog_kode = '15K092';</v>
      </c>
    </row>
    <row r="2119" spans="1:12" x14ac:dyDescent="0.35">
      <c r="B2119" s="1" t="s">
        <v>4437</v>
      </c>
      <c r="C2119" s="52" t="s">
        <v>4437</v>
      </c>
      <c r="D2119" s="1" t="s">
        <v>4438</v>
      </c>
      <c r="E2119" s="9">
        <v>0</v>
      </c>
      <c r="F2119" s="9">
        <v>30</v>
      </c>
      <c r="G2119" s="9">
        <v>0</v>
      </c>
      <c r="H2119" s="9">
        <v>0</v>
      </c>
      <c r="I2119" s="9">
        <v>30</v>
      </c>
      <c r="J2119" s="9">
        <v>30</v>
      </c>
      <c r="K2119" s="9">
        <v>0</v>
      </c>
      <c r="L2119" t="str">
        <f t="shared" si="32"/>
        <v>UPDATE rsfPelaporan.laporan_mutasi_saldo_simgos SET katalog_kode_grp = '15K090' WHERE katalog_kode = '15K090';</v>
      </c>
    </row>
    <row r="2120" spans="1:12" x14ac:dyDescent="0.35">
      <c r="B2120" s="1" t="s">
        <v>4439</v>
      </c>
      <c r="C2120" s="52" t="s">
        <v>4439</v>
      </c>
      <c r="D2120" s="1" t="s">
        <v>4440</v>
      </c>
      <c r="E2120" s="9">
        <v>0</v>
      </c>
      <c r="F2120" s="9">
        <v>4</v>
      </c>
      <c r="G2120" s="9">
        <v>0</v>
      </c>
      <c r="H2120" s="9">
        <v>0</v>
      </c>
      <c r="I2120" s="9">
        <v>4</v>
      </c>
      <c r="J2120" s="9">
        <v>4</v>
      </c>
      <c r="K2120" s="9">
        <v>0</v>
      </c>
      <c r="L2120" t="str">
        <f t="shared" si="32"/>
        <v>UPDATE rsfPelaporan.laporan_mutasi_saldo_simgos SET katalog_kode_grp = '15K159' WHERE katalog_kode = '15K159';</v>
      </c>
    </row>
    <row r="2121" spans="1:12" x14ac:dyDescent="0.35">
      <c r="A2121">
        <v>-13</v>
      </c>
      <c r="B2121" s="1" t="s">
        <v>4441</v>
      </c>
      <c r="C2121" s="52" t="s">
        <v>4441</v>
      </c>
      <c r="D2121" s="1" t="s">
        <v>4442</v>
      </c>
      <c r="E2121" s="9">
        <v>18606</v>
      </c>
      <c r="F2121" s="9">
        <v>64000</v>
      </c>
      <c r="G2121" s="9">
        <v>0</v>
      </c>
      <c r="H2121" s="9">
        <v>0</v>
      </c>
      <c r="I2121" s="9">
        <v>71606</v>
      </c>
      <c r="J2121" s="9">
        <v>-10814</v>
      </c>
      <c r="K2121" s="9">
        <v>11000</v>
      </c>
      <c r="L2121" t="str">
        <f t="shared" ref="L2121:L2184" si="33">CONCATENATE("UPDATE rsfPelaporan.laporan_mutasi_saldo_simgos SET katalog_kode_grp = '",C2121,"' WHERE katalog_kode = '",B2121,"';")</f>
        <v>UPDATE rsfPelaporan.laporan_mutasi_saldo_simgos SET katalog_kode_grp = '10K036' WHERE katalog_kode = '10K036';</v>
      </c>
    </row>
    <row r="2122" spans="1:12" x14ac:dyDescent="0.35">
      <c r="B2122" s="1" t="s">
        <v>4443</v>
      </c>
      <c r="C2122" s="52" t="s">
        <v>4443</v>
      </c>
      <c r="D2122" s="1" t="s">
        <v>4444</v>
      </c>
      <c r="E2122" s="9">
        <v>0</v>
      </c>
      <c r="F2122" s="9">
        <v>7800</v>
      </c>
      <c r="G2122" s="9">
        <v>0</v>
      </c>
      <c r="H2122" s="9">
        <v>0</v>
      </c>
      <c r="I2122" s="9">
        <v>2700</v>
      </c>
      <c r="J2122" s="9">
        <v>2700</v>
      </c>
      <c r="K2122" s="9">
        <v>5100</v>
      </c>
      <c r="L2122" t="str">
        <f t="shared" si="33"/>
        <v>UPDATE rsfPelaporan.laporan_mutasi_saldo_simgos SET katalog_kode_grp = '15K066' WHERE katalog_kode = '15K066';</v>
      </c>
    </row>
    <row r="2123" spans="1:12" x14ac:dyDescent="0.35">
      <c r="B2123" s="1" t="s">
        <v>4445</v>
      </c>
      <c r="C2123" s="52" t="s">
        <v>4445</v>
      </c>
      <c r="D2123" s="1" t="s">
        <v>4446</v>
      </c>
      <c r="E2123" s="9">
        <v>0</v>
      </c>
      <c r="F2123" s="9">
        <v>1350</v>
      </c>
      <c r="G2123" s="9">
        <v>0</v>
      </c>
      <c r="H2123" s="9">
        <v>0</v>
      </c>
      <c r="I2123" s="9">
        <v>1350</v>
      </c>
      <c r="J2123" s="9">
        <v>1350</v>
      </c>
      <c r="K2123" s="9">
        <v>0</v>
      </c>
      <c r="L2123" t="str">
        <f t="shared" si="33"/>
        <v>UPDATE rsfPelaporan.laporan_mutasi_saldo_simgos SET katalog_kode_grp = '15K065' WHERE katalog_kode = '15K065';</v>
      </c>
    </row>
    <row r="2124" spans="1:12" x14ac:dyDescent="0.35">
      <c r="B2124" s="1" t="s">
        <v>4447</v>
      </c>
      <c r="C2124" s="52" t="s">
        <v>4447</v>
      </c>
      <c r="D2124" s="1" t="s">
        <v>4448</v>
      </c>
      <c r="E2124" s="9">
        <v>0</v>
      </c>
      <c r="F2124" s="9">
        <v>2250</v>
      </c>
      <c r="G2124" s="9">
        <v>0</v>
      </c>
      <c r="H2124" s="9">
        <v>0</v>
      </c>
      <c r="I2124" s="9">
        <v>2250</v>
      </c>
      <c r="J2124" s="9">
        <v>2250</v>
      </c>
      <c r="K2124" s="9">
        <v>0</v>
      </c>
      <c r="L2124" t="str">
        <f t="shared" si="33"/>
        <v>UPDATE rsfPelaporan.laporan_mutasi_saldo_simgos SET katalog_kode_grp = '15K064' WHERE katalog_kode = '15K064';</v>
      </c>
    </row>
    <row r="2125" spans="1:12" x14ac:dyDescent="0.35">
      <c r="B2125" s="1" t="s">
        <v>4449</v>
      </c>
      <c r="C2125" s="52" t="s">
        <v>4449</v>
      </c>
      <c r="D2125" s="1" t="s">
        <v>4450</v>
      </c>
      <c r="E2125" s="9">
        <v>0</v>
      </c>
      <c r="F2125" s="9">
        <v>4500</v>
      </c>
      <c r="G2125" s="9">
        <v>0</v>
      </c>
      <c r="H2125" s="9">
        <v>0</v>
      </c>
      <c r="I2125" s="9">
        <v>2800</v>
      </c>
      <c r="J2125" s="9">
        <v>2800</v>
      </c>
      <c r="K2125" s="9">
        <v>1700</v>
      </c>
      <c r="L2125" t="str">
        <f t="shared" si="33"/>
        <v>UPDATE rsfPelaporan.laporan_mutasi_saldo_simgos SET katalog_kode_grp = '15K023' WHERE katalog_kode = '15K023';</v>
      </c>
    </row>
    <row r="2126" spans="1:12" x14ac:dyDescent="0.35">
      <c r="B2126" s="1" t="s">
        <v>4451</v>
      </c>
      <c r="C2126" s="52" t="s">
        <v>4451</v>
      </c>
      <c r="D2126" s="1" t="s">
        <v>4452</v>
      </c>
      <c r="E2126" s="9">
        <v>0</v>
      </c>
      <c r="F2126" s="9">
        <v>16000</v>
      </c>
      <c r="G2126" s="9">
        <v>0</v>
      </c>
      <c r="H2126" s="9">
        <v>0</v>
      </c>
      <c r="I2126" s="9">
        <v>16000</v>
      </c>
      <c r="J2126" s="9">
        <v>16000</v>
      </c>
      <c r="K2126" s="9">
        <v>0</v>
      </c>
      <c r="L2126" t="str">
        <f t="shared" si="33"/>
        <v>UPDATE rsfPelaporan.laporan_mutasi_saldo_simgos SET katalog_kode_grp = '15K025.1' WHERE katalog_kode = '15K025.1';</v>
      </c>
    </row>
    <row r="2127" spans="1:12" x14ac:dyDescent="0.35">
      <c r="B2127" s="1" t="s">
        <v>4453</v>
      </c>
      <c r="C2127" s="52" t="s">
        <v>4453</v>
      </c>
      <c r="D2127" s="1" t="s">
        <v>4454</v>
      </c>
      <c r="E2127" s="9">
        <v>0</v>
      </c>
      <c r="F2127" s="9">
        <v>8000</v>
      </c>
      <c r="G2127" s="9">
        <v>0</v>
      </c>
      <c r="H2127" s="9">
        <v>0</v>
      </c>
      <c r="I2127" s="9">
        <v>6400</v>
      </c>
      <c r="J2127" s="9">
        <v>6400</v>
      </c>
      <c r="K2127" s="9">
        <v>1600</v>
      </c>
      <c r="L2127" t="str">
        <f t="shared" si="33"/>
        <v>UPDATE rsfPelaporan.laporan_mutasi_saldo_simgos SET katalog_kode_grp = '15K024.1' WHERE katalog_kode = '15K024.1';</v>
      </c>
    </row>
    <row r="2128" spans="1:12" x14ac:dyDescent="0.35">
      <c r="A2128">
        <v>-23</v>
      </c>
      <c r="B2128" s="1" t="s">
        <v>4455</v>
      </c>
      <c r="C2128" s="52" t="s">
        <v>4455</v>
      </c>
      <c r="D2128" s="1" t="s">
        <v>4456</v>
      </c>
      <c r="E2128" s="9">
        <v>87</v>
      </c>
      <c r="F2128" s="9">
        <v>651</v>
      </c>
      <c r="G2128" s="9">
        <v>0</v>
      </c>
      <c r="H2128" s="9">
        <v>0</v>
      </c>
      <c r="I2128" s="9">
        <v>514</v>
      </c>
      <c r="J2128" s="9">
        <v>-156</v>
      </c>
      <c r="K2128" s="9">
        <v>224</v>
      </c>
      <c r="L2128" t="str">
        <f t="shared" si="33"/>
        <v>UPDATE rsfPelaporan.laporan_mutasi_saldo_simgos SET katalog_kode_grp = '42K098' WHERE katalog_kode = '42K098';</v>
      </c>
    </row>
    <row r="2129" spans="1:12" x14ac:dyDescent="0.35">
      <c r="A2129">
        <v>-69</v>
      </c>
      <c r="B2129" s="1" t="s">
        <v>4457</v>
      </c>
      <c r="C2129" s="52" t="s">
        <v>4457</v>
      </c>
      <c r="D2129" s="1" t="s">
        <v>4458</v>
      </c>
      <c r="E2129" s="9">
        <v>0</v>
      </c>
      <c r="F2129" s="9">
        <v>4</v>
      </c>
      <c r="G2129" s="9">
        <v>0</v>
      </c>
      <c r="H2129" s="9">
        <v>0</v>
      </c>
      <c r="I2129" s="9">
        <v>4</v>
      </c>
      <c r="J2129" s="9">
        <v>-9</v>
      </c>
      <c r="K2129" s="9">
        <v>0</v>
      </c>
      <c r="L2129" t="str">
        <f t="shared" si="33"/>
        <v>UPDATE rsfPelaporan.laporan_mutasi_saldo_simgos SET katalog_kode_grp = '42K037' WHERE katalog_kode = '42K037';</v>
      </c>
    </row>
    <row r="2130" spans="1:12" x14ac:dyDescent="0.35">
      <c r="B2130" s="1" t="s">
        <v>4459</v>
      </c>
      <c r="C2130" s="52" t="s">
        <v>4459</v>
      </c>
      <c r="D2130" s="1" t="s">
        <v>4460</v>
      </c>
      <c r="E2130" s="9">
        <v>0</v>
      </c>
      <c r="F2130" s="9">
        <v>8</v>
      </c>
      <c r="G2130" s="9">
        <v>0</v>
      </c>
      <c r="H2130" s="9">
        <v>0</v>
      </c>
      <c r="I2130" s="9">
        <v>8</v>
      </c>
      <c r="J2130" s="9">
        <v>8</v>
      </c>
      <c r="K2130" s="9">
        <v>0</v>
      </c>
      <c r="L2130" t="str">
        <f t="shared" si="33"/>
        <v>UPDATE rsfPelaporan.laporan_mutasi_saldo_simgos SET katalog_kode_grp = '42K062' WHERE katalog_kode = '42K062';</v>
      </c>
    </row>
    <row r="2131" spans="1:12" x14ac:dyDescent="0.35">
      <c r="B2131" s="1" t="s">
        <v>4461</v>
      </c>
      <c r="C2131" s="52" t="s">
        <v>4461</v>
      </c>
      <c r="D2131" s="1" t="s">
        <v>4462</v>
      </c>
      <c r="E2131" s="9">
        <v>0</v>
      </c>
      <c r="F2131" s="9">
        <v>1</v>
      </c>
      <c r="G2131" s="9">
        <v>0</v>
      </c>
      <c r="H2131" s="9">
        <v>0</v>
      </c>
      <c r="I2131" s="9">
        <v>1</v>
      </c>
      <c r="J2131" s="9">
        <v>1</v>
      </c>
      <c r="K2131" s="9">
        <v>0</v>
      </c>
      <c r="L2131" t="str">
        <f t="shared" si="33"/>
        <v>UPDATE rsfPelaporan.laporan_mutasi_saldo_simgos SET katalog_kode_grp = '42K064' WHERE katalog_kode = '42K064';</v>
      </c>
    </row>
    <row r="2132" spans="1:12" x14ac:dyDescent="0.35">
      <c r="A2132">
        <v>-27</v>
      </c>
      <c r="B2132" s="1" t="s">
        <v>4463</v>
      </c>
      <c r="C2132" s="52" t="s">
        <v>4463</v>
      </c>
      <c r="D2132" s="1" t="s">
        <v>4464</v>
      </c>
      <c r="E2132" s="9">
        <v>0</v>
      </c>
      <c r="F2132" s="9">
        <v>16</v>
      </c>
      <c r="G2132" s="9">
        <v>0</v>
      </c>
      <c r="H2132" s="9">
        <v>0</v>
      </c>
      <c r="I2132" s="9">
        <v>16</v>
      </c>
      <c r="J2132" s="9">
        <v>-6</v>
      </c>
      <c r="K2132" s="9">
        <v>0</v>
      </c>
      <c r="L2132" t="str">
        <f t="shared" si="33"/>
        <v>UPDATE rsfPelaporan.laporan_mutasi_saldo_simgos SET katalog_kode_grp = '42K085' WHERE katalog_kode = '42K085';</v>
      </c>
    </row>
    <row r="2133" spans="1:12" x14ac:dyDescent="0.35">
      <c r="B2133" s="1" t="s">
        <v>4465</v>
      </c>
      <c r="C2133" s="52" t="s">
        <v>4465</v>
      </c>
      <c r="D2133" s="1" t="s">
        <v>4466</v>
      </c>
      <c r="E2133" s="9">
        <v>0</v>
      </c>
      <c r="F2133" s="9">
        <v>1</v>
      </c>
      <c r="G2133" s="9">
        <v>0</v>
      </c>
      <c r="H2133" s="9">
        <v>0</v>
      </c>
      <c r="I2133" s="9">
        <v>1</v>
      </c>
      <c r="J2133" s="9">
        <v>1</v>
      </c>
      <c r="K2133" s="9">
        <v>0</v>
      </c>
      <c r="L2133" t="str">
        <f t="shared" si="33"/>
        <v>UPDATE rsfPelaporan.laporan_mutasi_saldo_simgos SET katalog_kode_grp = '42K034' WHERE katalog_kode = '42K034';</v>
      </c>
    </row>
    <row r="2134" spans="1:12" x14ac:dyDescent="0.35">
      <c r="B2134" s="1" t="s">
        <v>4467</v>
      </c>
      <c r="C2134" s="52" t="s">
        <v>4467</v>
      </c>
      <c r="D2134" s="1" t="s">
        <v>4468</v>
      </c>
      <c r="E2134" s="9">
        <v>0</v>
      </c>
      <c r="F2134" s="9">
        <v>4</v>
      </c>
      <c r="G2134" s="9">
        <v>0</v>
      </c>
      <c r="H2134" s="9">
        <v>0</v>
      </c>
      <c r="I2134" s="9">
        <v>4</v>
      </c>
      <c r="J2134" s="9">
        <v>4</v>
      </c>
      <c r="K2134" s="9">
        <v>0</v>
      </c>
      <c r="L2134" t="str">
        <f t="shared" si="33"/>
        <v>UPDATE rsfPelaporan.laporan_mutasi_saldo_simgos SET katalog_kode_grp = '42K042' WHERE katalog_kode = '42K042';</v>
      </c>
    </row>
    <row r="2135" spans="1:12" x14ac:dyDescent="0.35">
      <c r="B2135" s="1" t="s">
        <v>4469</v>
      </c>
      <c r="C2135" s="52" t="s">
        <v>4469</v>
      </c>
      <c r="D2135" s="1" t="s">
        <v>4470</v>
      </c>
      <c r="E2135" s="9">
        <v>0</v>
      </c>
      <c r="F2135" s="9">
        <v>1200</v>
      </c>
      <c r="G2135" s="9">
        <v>0</v>
      </c>
      <c r="H2135" s="9">
        <v>0</v>
      </c>
      <c r="I2135" s="9">
        <v>1200</v>
      </c>
      <c r="J2135" s="9">
        <v>1200</v>
      </c>
      <c r="K2135" s="9">
        <v>0</v>
      </c>
      <c r="L2135" t="str">
        <f t="shared" si="33"/>
        <v>UPDATE rsfPelaporan.laporan_mutasi_saldo_simgos SET katalog_kode_grp = '15K030' WHERE katalog_kode = '15K030';</v>
      </c>
    </row>
    <row r="2136" spans="1:12" x14ac:dyDescent="0.35">
      <c r="A2136">
        <v>0</v>
      </c>
      <c r="B2136" s="1" t="s">
        <v>4471</v>
      </c>
      <c r="C2136" s="52" t="s">
        <v>4471</v>
      </c>
      <c r="D2136" s="1" t="s">
        <v>4472</v>
      </c>
      <c r="E2136" s="9">
        <v>0</v>
      </c>
      <c r="F2136" s="9">
        <v>1</v>
      </c>
      <c r="G2136" s="9">
        <v>0</v>
      </c>
      <c r="H2136" s="9">
        <v>0</v>
      </c>
      <c r="I2136" s="9">
        <v>1</v>
      </c>
      <c r="J2136" s="9">
        <v>0</v>
      </c>
      <c r="K2136" s="9">
        <v>0</v>
      </c>
      <c r="L2136" t="str">
        <f t="shared" si="33"/>
        <v>UPDATE rsfPelaporan.laporan_mutasi_saldo_simgos SET katalog_kode_grp = '42K072' WHERE katalog_kode = '42K072';</v>
      </c>
    </row>
    <row r="2137" spans="1:12" x14ac:dyDescent="0.35">
      <c r="A2137">
        <v>600</v>
      </c>
      <c r="B2137" s="1" t="s">
        <v>4473</v>
      </c>
      <c r="C2137" s="52" t="s">
        <v>4473</v>
      </c>
      <c r="D2137" s="1" t="s">
        <v>4474</v>
      </c>
      <c r="E2137" s="9">
        <v>0</v>
      </c>
      <c r="F2137" s="9">
        <v>7</v>
      </c>
      <c r="G2137" s="9">
        <v>0</v>
      </c>
      <c r="H2137" s="9">
        <v>0</v>
      </c>
      <c r="I2137" s="9">
        <v>7</v>
      </c>
      <c r="J2137" s="9">
        <v>6</v>
      </c>
      <c r="K2137" s="9">
        <v>0</v>
      </c>
      <c r="L2137" t="str">
        <f t="shared" si="33"/>
        <v>UPDATE rsfPelaporan.laporan_mutasi_saldo_simgos SET katalog_kode_grp = '42K056' WHERE katalog_kode = '42K056';</v>
      </c>
    </row>
    <row r="2138" spans="1:12" x14ac:dyDescent="0.35">
      <c r="A2138">
        <v>0</v>
      </c>
      <c r="B2138" s="1" t="s">
        <v>4475</v>
      </c>
      <c r="C2138" s="52" t="s">
        <v>4475</v>
      </c>
      <c r="D2138" s="1" t="s">
        <v>4476</v>
      </c>
      <c r="E2138" s="9">
        <v>0</v>
      </c>
      <c r="F2138" s="9">
        <v>1</v>
      </c>
      <c r="G2138" s="9">
        <v>0</v>
      </c>
      <c r="H2138" s="9">
        <v>0</v>
      </c>
      <c r="I2138" s="9">
        <v>1</v>
      </c>
      <c r="J2138" s="9">
        <v>0</v>
      </c>
      <c r="K2138" s="9">
        <v>0</v>
      </c>
      <c r="L2138" t="str">
        <f t="shared" si="33"/>
        <v>UPDATE rsfPelaporan.laporan_mutasi_saldo_simgos SET katalog_kode_grp = '42K107' WHERE katalog_kode = '42K107';</v>
      </c>
    </row>
    <row r="2139" spans="1:12" x14ac:dyDescent="0.35">
      <c r="A2139">
        <v>33</v>
      </c>
      <c r="B2139" s="1" t="s">
        <v>4477</v>
      </c>
      <c r="C2139" s="52" t="s">
        <v>4477</v>
      </c>
      <c r="D2139" s="1" t="s">
        <v>4478</v>
      </c>
      <c r="E2139" s="9">
        <v>0</v>
      </c>
      <c r="F2139" s="9">
        <v>4</v>
      </c>
      <c r="G2139" s="9">
        <v>0</v>
      </c>
      <c r="H2139" s="9">
        <v>0</v>
      </c>
      <c r="I2139" s="9">
        <v>4</v>
      </c>
      <c r="J2139" s="9">
        <v>1</v>
      </c>
      <c r="K2139" s="9">
        <v>0</v>
      </c>
      <c r="L2139" t="str">
        <f t="shared" si="33"/>
        <v>UPDATE rsfPelaporan.laporan_mutasi_saldo_simgos SET katalog_kode_grp = '42K114' WHERE katalog_kode = '42K114';</v>
      </c>
    </row>
    <row r="2140" spans="1:12" x14ac:dyDescent="0.35">
      <c r="A2140">
        <v>0</v>
      </c>
      <c r="B2140" s="1" t="s">
        <v>4479</v>
      </c>
      <c r="C2140" s="52" t="s">
        <v>4479</v>
      </c>
      <c r="D2140" s="1" t="s">
        <v>4480</v>
      </c>
      <c r="E2140" s="9">
        <v>0</v>
      </c>
      <c r="F2140" s="9">
        <v>6</v>
      </c>
      <c r="G2140" s="9">
        <v>0</v>
      </c>
      <c r="H2140" s="9">
        <v>0</v>
      </c>
      <c r="I2140" s="9">
        <v>6</v>
      </c>
      <c r="J2140" s="9">
        <v>0</v>
      </c>
      <c r="K2140" s="9">
        <v>0</v>
      </c>
      <c r="L2140" t="str">
        <f t="shared" si="33"/>
        <v>UPDATE rsfPelaporan.laporan_mutasi_saldo_simgos SET katalog_kode_grp = '42L078' WHERE katalog_kode = '42L078';</v>
      </c>
    </row>
    <row r="2141" spans="1:12" x14ac:dyDescent="0.35">
      <c r="A2141">
        <v>0</v>
      </c>
      <c r="B2141" s="1" t="s">
        <v>4481</v>
      </c>
      <c r="C2141" s="52" t="s">
        <v>4481</v>
      </c>
      <c r="D2141" s="1" t="s">
        <v>4482</v>
      </c>
      <c r="E2141" s="9">
        <v>0</v>
      </c>
      <c r="F2141" s="9">
        <v>1</v>
      </c>
      <c r="G2141" s="9">
        <v>0</v>
      </c>
      <c r="H2141" s="9">
        <v>0</v>
      </c>
      <c r="I2141" s="9">
        <v>1</v>
      </c>
      <c r="J2141" s="9">
        <v>0</v>
      </c>
      <c r="K2141" s="9">
        <v>0</v>
      </c>
      <c r="L2141" t="str">
        <f t="shared" si="33"/>
        <v>UPDATE rsfPelaporan.laporan_mutasi_saldo_simgos SET katalog_kode_grp = '42L761' WHERE katalog_kode = '42L761';</v>
      </c>
    </row>
    <row r="2142" spans="1:12" x14ac:dyDescent="0.35">
      <c r="A2142">
        <v>-100</v>
      </c>
      <c r="B2142" s="1" t="s">
        <v>4483</v>
      </c>
      <c r="C2142" s="52" t="s">
        <v>4483</v>
      </c>
      <c r="D2142" s="1" t="s">
        <v>4484</v>
      </c>
      <c r="E2142" s="9">
        <v>3</v>
      </c>
      <c r="F2142" s="9">
        <v>0</v>
      </c>
      <c r="G2142" s="9">
        <v>0</v>
      </c>
      <c r="H2142" s="9">
        <v>0</v>
      </c>
      <c r="I2142" s="9">
        <v>0</v>
      </c>
      <c r="J2142" s="9">
        <v>-1</v>
      </c>
      <c r="K2142" s="9">
        <v>3</v>
      </c>
      <c r="L2142" t="str">
        <f t="shared" si="33"/>
        <v>UPDATE rsfPelaporan.laporan_mutasi_saldo_simgos SET katalog_kode_grp = '42L774' WHERE katalog_kode = '42L774';</v>
      </c>
    </row>
    <row r="2143" spans="1:12" x14ac:dyDescent="0.35">
      <c r="A2143">
        <v>1</v>
      </c>
      <c r="B2143" s="1" t="s">
        <v>4485</v>
      </c>
      <c r="C2143" s="52" t="s">
        <v>4485</v>
      </c>
      <c r="D2143" s="1" t="s">
        <v>4486</v>
      </c>
      <c r="E2143" s="9">
        <v>0</v>
      </c>
      <c r="F2143" s="9">
        <v>336</v>
      </c>
      <c r="G2143" s="9">
        <v>0</v>
      </c>
      <c r="H2143" s="9">
        <v>0</v>
      </c>
      <c r="I2143" s="9">
        <v>287</v>
      </c>
      <c r="J2143" s="9">
        <v>2</v>
      </c>
      <c r="K2143" s="9">
        <v>49</v>
      </c>
      <c r="L2143" t="str">
        <f t="shared" si="33"/>
        <v>UPDATE rsfPelaporan.laporan_mutasi_saldo_simgos SET katalog_kode_grp = '20L024' WHERE katalog_kode = '20L024';</v>
      </c>
    </row>
    <row r="2144" spans="1:12" x14ac:dyDescent="0.35">
      <c r="B2144" s="1" t="s">
        <v>4487</v>
      </c>
      <c r="C2144" s="52" t="s">
        <v>4487</v>
      </c>
      <c r="D2144" s="1" t="s">
        <v>4488</v>
      </c>
      <c r="E2144" s="9">
        <v>0</v>
      </c>
      <c r="F2144" s="9">
        <v>5</v>
      </c>
      <c r="G2144" s="9">
        <v>0</v>
      </c>
      <c r="H2144" s="9">
        <v>0</v>
      </c>
      <c r="I2144" s="9">
        <v>0</v>
      </c>
      <c r="J2144" s="9">
        <v>0</v>
      </c>
      <c r="K2144" s="9">
        <v>5</v>
      </c>
      <c r="L2144" t="str">
        <f t="shared" si="33"/>
        <v>UPDATE rsfPelaporan.laporan_mutasi_saldo_simgos SET katalog_kode_grp = '70L002' WHERE katalog_kode = '70L002';</v>
      </c>
    </row>
    <row r="2145" spans="1:12" x14ac:dyDescent="0.35">
      <c r="B2145" s="1" t="s">
        <v>4489</v>
      </c>
      <c r="C2145" s="52" t="s">
        <v>4489</v>
      </c>
      <c r="D2145" s="1" t="s">
        <v>4490</v>
      </c>
      <c r="E2145" s="9">
        <v>0</v>
      </c>
      <c r="F2145" s="9">
        <v>5</v>
      </c>
      <c r="G2145" s="9">
        <v>0</v>
      </c>
      <c r="H2145" s="9">
        <v>0</v>
      </c>
      <c r="I2145" s="9">
        <v>1</v>
      </c>
      <c r="J2145" s="9">
        <v>1</v>
      </c>
      <c r="K2145" s="9">
        <v>4</v>
      </c>
      <c r="L2145" t="str">
        <f t="shared" si="33"/>
        <v>UPDATE rsfPelaporan.laporan_mutasi_saldo_simgos SET katalog_kode_grp = '60L007' WHERE katalog_kode = '60L007';</v>
      </c>
    </row>
    <row r="2146" spans="1:12" x14ac:dyDescent="0.35">
      <c r="A2146">
        <v>-5</v>
      </c>
      <c r="B2146" s="1" t="s">
        <v>4491</v>
      </c>
      <c r="C2146" s="52" t="s">
        <v>4491</v>
      </c>
      <c r="D2146" s="1" t="s">
        <v>4492</v>
      </c>
      <c r="E2146" s="9">
        <v>32</v>
      </c>
      <c r="F2146" s="9">
        <v>760</v>
      </c>
      <c r="G2146" s="9">
        <v>0</v>
      </c>
      <c r="H2146" s="9">
        <v>0</v>
      </c>
      <c r="I2146" s="9">
        <v>771</v>
      </c>
      <c r="J2146" s="9">
        <v>-41</v>
      </c>
      <c r="K2146" s="9">
        <v>21</v>
      </c>
      <c r="L2146" t="str">
        <f t="shared" si="33"/>
        <v>UPDATE rsfPelaporan.laporan_mutasi_saldo_simgos SET katalog_kode_grp = '10L158' WHERE katalog_kode = '10L158';</v>
      </c>
    </row>
    <row r="2147" spans="1:12" x14ac:dyDescent="0.35">
      <c r="B2147" s="1" t="s">
        <v>4493</v>
      </c>
      <c r="C2147" s="52" t="s">
        <v>4493</v>
      </c>
      <c r="D2147" s="1" t="s">
        <v>4494</v>
      </c>
      <c r="E2147" s="9">
        <v>0</v>
      </c>
      <c r="F2147" s="9">
        <v>1</v>
      </c>
      <c r="G2147" s="9">
        <v>0</v>
      </c>
      <c r="H2147" s="9">
        <v>0</v>
      </c>
      <c r="I2147" s="9">
        <v>1</v>
      </c>
      <c r="J2147" s="9">
        <v>1</v>
      </c>
      <c r="K2147" s="9">
        <v>0</v>
      </c>
      <c r="L2147" t="str">
        <f t="shared" si="33"/>
        <v>UPDATE rsfPelaporan.laporan_mutasi_saldo_simgos SET katalog_kode_grp = '42L721' WHERE katalog_kode = '42L721';</v>
      </c>
    </row>
    <row r="2148" spans="1:12" x14ac:dyDescent="0.35">
      <c r="B2148" s="1" t="s">
        <v>4495</v>
      </c>
      <c r="C2148" s="52" t="s">
        <v>4495</v>
      </c>
      <c r="D2148" s="1" t="s">
        <v>4496</v>
      </c>
      <c r="E2148" s="9">
        <v>0</v>
      </c>
      <c r="F2148" s="9">
        <v>1</v>
      </c>
      <c r="G2148" s="9">
        <v>0</v>
      </c>
      <c r="H2148" s="9">
        <v>0</v>
      </c>
      <c r="I2148" s="9">
        <v>1</v>
      </c>
      <c r="J2148" s="9">
        <v>1</v>
      </c>
      <c r="K2148" s="9">
        <v>0</v>
      </c>
      <c r="L2148" t="str">
        <f t="shared" si="33"/>
        <v>UPDATE rsfPelaporan.laporan_mutasi_saldo_simgos SET katalog_kode_grp = '42L441' WHERE katalog_kode = '42L441';</v>
      </c>
    </row>
    <row r="2149" spans="1:12" x14ac:dyDescent="0.35">
      <c r="A2149">
        <v>-4</v>
      </c>
      <c r="B2149" s="1" t="s">
        <v>4497</v>
      </c>
      <c r="C2149" s="52" t="s">
        <v>4497</v>
      </c>
      <c r="D2149" s="1" t="s">
        <v>4498</v>
      </c>
      <c r="E2149" s="9">
        <v>1164</v>
      </c>
      <c r="F2149" s="9">
        <v>0</v>
      </c>
      <c r="G2149" s="9">
        <v>0</v>
      </c>
      <c r="H2149" s="9">
        <v>0</v>
      </c>
      <c r="I2149" s="9">
        <v>1164</v>
      </c>
      <c r="J2149" s="9">
        <v>-50</v>
      </c>
      <c r="K2149" s="9">
        <v>0</v>
      </c>
      <c r="L2149" t="str">
        <f t="shared" si="33"/>
        <v>UPDATE rsfPelaporan.laporan_mutasi_saldo_simgos SET katalog_kode_grp = '20L021' WHERE katalog_kode = '20L021';</v>
      </c>
    </row>
    <row r="2150" spans="1:12" x14ac:dyDescent="0.35">
      <c r="A2150">
        <v>100</v>
      </c>
      <c r="B2150" s="1" t="s">
        <v>4499</v>
      </c>
      <c r="C2150" s="52" t="s">
        <v>4499</v>
      </c>
      <c r="D2150" s="1" t="s">
        <v>4500</v>
      </c>
      <c r="E2150" s="9">
        <v>0</v>
      </c>
      <c r="F2150" s="9">
        <v>110</v>
      </c>
      <c r="G2150" s="9">
        <v>0</v>
      </c>
      <c r="H2150" s="9">
        <v>0</v>
      </c>
      <c r="I2150" s="9">
        <v>14</v>
      </c>
      <c r="J2150" s="9">
        <v>7</v>
      </c>
      <c r="K2150" s="9">
        <v>96</v>
      </c>
      <c r="L2150" t="str">
        <f t="shared" si="33"/>
        <v>UPDATE rsfPelaporan.laporan_mutasi_saldo_simgos SET katalog_kode_grp = '10L136' WHERE katalog_kode = '10L136';</v>
      </c>
    </row>
    <row r="2151" spans="1:12" x14ac:dyDescent="0.35">
      <c r="A2151">
        <v>23</v>
      </c>
      <c r="B2151" s="1" t="s">
        <v>4501</v>
      </c>
      <c r="C2151" s="52" t="s">
        <v>4501</v>
      </c>
      <c r="D2151" s="1" t="s">
        <v>4502</v>
      </c>
      <c r="E2151" s="9">
        <v>19712</v>
      </c>
      <c r="F2151" s="9">
        <v>75240</v>
      </c>
      <c r="G2151" s="9">
        <v>0</v>
      </c>
      <c r="H2151" s="9">
        <v>0</v>
      </c>
      <c r="I2151" s="9">
        <v>77594</v>
      </c>
      <c r="J2151" s="9">
        <v>14618</v>
      </c>
      <c r="K2151" s="9">
        <v>17358</v>
      </c>
      <c r="L2151" t="str">
        <f t="shared" si="33"/>
        <v>UPDATE rsfPelaporan.laporan_mutasi_saldo_simgos SET katalog_kode_grp = '14L006' WHERE katalog_kode = '14L006';</v>
      </c>
    </row>
    <row r="2152" spans="1:12" x14ac:dyDescent="0.35">
      <c r="A2152">
        <v>-12</v>
      </c>
      <c r="B2152" s="1" t="s">
        <v>4503</v>
      </c>
      <c r="C2152" s="52" t="s">
        <v>4503</v>
      </c>
      <c r="D2152" s="1" t="s">
        <v>4504</v>
      </c>
      <c r="E2152" s="9">
        <v>22575</v>
      </c>
      <c r="F2152" s="9">
        <v>117540</v>
      </c>
      <c r="G2152" s="9">
        <v>0</v>
      </c>
      <c r="H2152" s="9">
        <v>0</v>
      </c>
      <c r="I2152" s="9">
        <v>106970</v>
      </c>
      <c r="J2152" s="9">
        <v>-14772</v>
      </c>
      <c r="K2152" s="9">
        <v>33145</v>
      </c>
      <c r="L2152" t="str">
        <f t="shared" si="33"/>
        <v>UPDATE rsfPelaporan.laporan_mutasi_saldo_simgos SET katalog_kode_grp = '14L003' WHERE katalog_kode = '14L003';</v>
      </c>
    </row>
    <row r="2153" spans="1:12" x14ac:dyDescent="0.35">
      <c r="A2153">
        <v>0</v>
      </c>
      <c r="B2153" s="1" t="s">
        <v>4505</v>
      </c>
      <c r="C2153" s="52" t="s">
        <v>4505</v>
      </c>
      <c r="D2153" s="1" t="s">
        <v>4506</v>
      </c>
      <c r="E2153" s="9">
        <v>20</v>
      </c>
      <c r="F2153" s="9">
        <v>0</v>
      </c>
      <c r="G2153" s="9">
        <v>0</v>
      </c>
      <c r="H2153" s="9">
        <v>0</v>
      </c>
      <c r="I2153" s="9">
        <v>20</v>
      </c>
      <c r="J2153" s="9">
        <v>0</v>
      </c>
      <c r="K2153" s="9">
        <v>0</v>
      </c>
      <c r="L2153" t="str">
        <f t="shared" si="33"/>
        <v>UPDATE rsfPelaporan.laporan_mutasi_saldo_simgos SET katalog_kode_grp = '10L115' WHERE katalog_kode = '10L115';</v>
      </c>
    </row>
    <row r="2154" spans="1:12" x14ac:dyDescent="0.35">
      <c r="A2154">
        <v>-111</v>
      </c>
      <c r="B2154" s="1" t="s">
        <v>4507</v>
      </c>
      <c r="C2154" s="52" t="s">
        <v>4507</v>
      </c>
      <c r="D2154" s="1" t="s">
        <v>4508</v>
      </c>
      <c r="E2154" s="9">
        <v>500</v>
      </c>
      <c r="F2154" s="9">
        <v>3000</v>
      </c>
      <c r="G2154" s="9">
        <v>0</v>
      </c>
      <c r="H2154" s="9">
        <v>1900</v>
      </c>
      <c r="I2154" s="9">
        <v>-200</v>
      </c>
      <c r="J2154" s="9">
        <v>-2100</v>
      </c>
      <c r="K2154" s="9">
        <v>1800</v>
      </c>
      <c r="L2154" t="str">
        <f t="shared" si="33"/>
        <v>UPDATE rsfPelaporan.laporan_mutasi_saldo_simgos SET katalog_kode_grp = '50L010' WHERE katalog_kode = '50L010';</v>
      </c>
    </row>
    <row r="2155" spans="1:12" x14ac:dyDescent="0.35">
      <c r="A2155">
        <v>3</v>
      </c>
      <c r="B2155" s="1" t="s">
        <v>4509</v>
      </c>
      <c r="C2155" s="52" t="s">
        <v>4509</v>
      </c>
      <c r="D2155" s="1" t="s">
        <v>4510</v>
      </c>
      <c r="E2155" s="9">
        <v>60.43</v>
      </c>
      <c r="F2155" s="9">
        <v>0</v>
      </c>
      <c r="G2155" s="9">
        <v>486</v>
      </c>
      <c r="H2155" s="9">
        <v>0</v>
      </c>
      <c r="I2155" s="9">
        <v>500.43</v>
      </c>
      <c r="J2155" s="9">
        <v>12.82</v>
      </c>
      <c r="K2155" s="9">
        <v>46</v>
      </c>
      <c r="L2155" t="str">
        <f t="shared" si="33"/>
        <v>UPDATE rsfPelaporan.laporan_mutasi_saldo_simgos SET katalog_kode_grp = 'BS015' WHERE katalog_kode = 'BS015';</v>
      </c>
    </row>
    <row r="2156" spans="1:12" x14ac:dyDescent="0.35">
      <c r="A2156">
        <v>-6</v>
      </c>
      <c r="B2156" s="1" t="s">
        <v>4511</v>
      </c>
      <c r="C2156" s="52" t="s">
        <v>4511</v>
      </c>
      <c r="D2156" s="1" t="s">
        <v>4512</v>
      </c>
      <c r="E2156" s="9">
        <v>7212</v>
      </c>
      <c r="F2156" s="9">
        <v>211250</v>
      </c>
      <c r="G2156" s="9">
        <v>0</v>
      </c>
      <c r="H2156" s="9">
        <v>0</v>
      </c>
      <c r="I2156" s="9">
        <v>197824</v>
      </c>
      <c r="J2156" s="9">
        <v>-12004</v>
      </c>
      <c r="K2156" s="9">
        <v>20638</v>
      </c>
      <c r="L2156" t="str">
        <f t="shared" si="33"/>
        <v>UPDATE rsfPelaporan.laporan_mutasi_saldo_simgos SET katalog_kode_grp = '10L176' WHERE katalog_kode = '10L176';</v>
      </c>
    </row>
    <row r="2157" spans="1:12" x14ac:dyDescent="0.35">
      <c r="A2157">
        <v>-15</v>
      </c>
      <c r="B2157" s="1" t="s">
        <v>4513</v>
      </c>
      <c r="C2157" s="52" t="s">
        <v>4513</v>
      </c>
      <c r="D2157" s="1" t="s">
        <v>4514</v>
      </c>
      <c r="E2157" s="9">
        <v>1165</v>
      </c>
      <c r="F2157" s="9">
        <v>8770</v>
      </c>
      <c r="G2157" s="9">
        <v>0</v>
      </c>
      <c r="H2157" s="9">
        <v>0</v>
      </c>
      <c r="I2157" s="9">
        <v>9219</v>
      </c>
      <c r="J2157" s="9">
        <v>-1608</v>
      </c>
      <c r="K2157" s="9">
        <v>716</v>
      </c>
      <c r="L2157" t="str">
        <f t="shared" si="33"/>
        <v>UPDATE rsfPelaporan.laporan_mutasi_saldo_simgos SET katalog_kode_grp = '40L060' WHERE katalog_kode = '40L060';</v>
      </c>
    </row>
    <row r="2158" spans="1:12" x14ac:dyDescent="0.35">
      <c r="A2158">
        <v>-3</v>
      </c>
      <c r="B2158" s="1" t="s">
        <v>4515</v>
      </c>
      <c r="C2158" s="52" t="s">
        <v>4515</v>
      </c>
      <c r="D2158" s="1" t="s">
        <v>4516</v>
      </c>
      <c r="E2158" s="9">
        <v>1222</v>
      </c>
      <c r="F2158" s="9">
        <v>2650</v>
      </c>
      <c r="G2158" s="9">
        <v>0</v>
      </c>
      <c r="H2158" s="9">
        <v>0</v>
      </c>
      <c r="I2158" s="9">
        <v>3538</v>
      </c>
      <c r="J2158" s="9">
        <v>-111</v>
      </c>
      <c r="K2158" s="9">
        <v>334</v>
      </c>
      <c r="L2158" t="str">
        <f t="shared" si="33"/>
        <v>UPDATE rsfPelaporan.laporan_mutasi_saldo_simgos SET katalog_kode_grp = '40L036' WHERE katalog_kode = '40L036';</v>
      </c>
    </row>
    <row r="2159" spans="1:12" x14ac:dyDescent="0.35">
      <c r="A2159">
        <v>-17</v>
      </c>
      <c r="B2159" s="1" t="s">
        <v>4517</v>
      </c>
      <c r="C2159" s="52" t="s">
        <v>4517</v>
      </c>
      <c r="D2159" s="1" t="s">
        <v>4518</v>
      </c>
      <c r="E2159" s="9">
        <v>0</v>
      </c>
      <c r="F2159" s="9">
        <v>400</v>
      </c>
      <c r="G2159" s="9">
        <v>0</v>
      </c>
      <c r="H2159" s="9">
        <v>0</v>
      </c>
      <c r="I2159" s="9">
        <v>281</v>
      </c>
      <c r="J2159" s="9">
        <v>-56</v>
      </c>
      <c r="K2159" s="9">
        <v>119</v>
      </c>
      <c r="L2159" t="str">
        <f t="shared" si="33"/>
        <v>UPDATE rsfPelaporan.laporan_mutasi_saldo_simgos SET katalog_kode_grp = '40L067' WHERE katalog_kode = '40L067';</v>
      </c>
    </row>
    <row r="2160" spans="1:12" x14ac:dyDescent="0.35">
      <c r="B2160" s="1" t="s">
        <v>4519</v>
      </c>
      <c r="C2160" s="52" t="s">
        <v>4519</v>
      </c>
      <c r="D2160" s="1" t="s">
        <v>4520</v>
      </c>
      <c r="E2160" s="9">
        <v>1</v>
      </c>
      <c r="F2160" s="9">
        <v>1</v>
      </c>
      <c r="G2160" s="9">
        <v>0</v>
      </c>
      <c r="H2160" s="9">
        <v>0</v>
      </c>
      <c r="I2160" s="9">
        <v>2</v>
      </c>
      <c r="J2160" s="9">
        <v>2</v>
      </c>
      <c r="K2160" s="9">
        <v>0</v>
      </c>
      <c r="L2160" t="str">
        <f t="shared" si="33"/>
        <v>UPDATE rsfPelaporan.laporan_mutasi_saldo_simgos SET katalog_kode_grp = '40L059' WHERE katalog_kode = '40L059';</v>
      </c>
    </row>
    <row r="2161" spans="1:12" x14ac:dyDescent="0.35">
      <c r="A2161">
        <v>0</v>
      </c>
      <c r="B2161" s="1" t="s">
        <v>4521</v>
      </c>
      <c r="C2161" s="52" t="s">
        <v>4521</v>
      </c>
      <c r="D2161" s="1" t="s">
        <v>4522</v>
      </c>
      <c r="E2161" s="9">
        <v>47</v>
      </c>
      <c r="F2161" s="9">
        <v>0</v>
      </c>
      <c r="G2161" s="9">
        <v>0</v>
      </c>
      <c r="H2161" s="9">
        <v>0</v>
      </c>
      <c r="I2161" s="9">
        <v>47</v>
      </c>
      <c r="J2161" s="9">
        <v>0</v>
      </c>
      <c r="K2161" s="9">
        <v>0</v>
      </c>
      <c r="L2161" t="str">
        <f t="shared" si="33"/>
        <v>UPDATE rsfPelaporan.laporan_mutasi_saldo_simgos SET katalog_kode_grp = '22L002' WHERE katalog_kode = '22L002';</v>
      </c>
    </row>
    <row r="2162" spans="1:12" x14ac:dyDescent="0.35">
      <c r="A2162">
        <v>78</v>
      </c>
      <c r="B2162" s="1" t="s">
        <v>4523</v>
      </c>
      <c r="C2162" s="52" t="s">
        <v>4523</v>
      </c>
      <c r="D2162" s="1" t="s">
        <v>4524</v>
      </c>
      <c r="E2162" s="9">
        <v>0</v>
      </c>
      <c r="F2162" s="9">
        <v>16</v>
      </c>
      <c r="G2162" s="9">
        <v>0</v>
      </c>
      <c r="H2162" s="9">
        <v>0</v>
      </c>
      <c r="I2162" s="9">
        <v>16</v>
      </c>
      <c r="J2162" s="9">
        <v>7</v>
      </c>
      <c r="K2162" s="9">
        <v>0</v>
      </c>
      <c r="L2162" t="str">
        <f t="shared" si="33"/>
        <v>UPDATE rsfPelaporan.laporan_mutasi_saldo_simgos SET katalog_kode_grp = '80L104' WHERE katalog_kode = '80L104';</v>
      </c>
    </row>
    <row r="2163" spans="1:12" x14ac:dyDescent="0.35">
      <c r="A2163">
        <v>0</v>
      </c>
      <c r="B2163" s="1" t="s">
        <v>4525</v>
      </c>
      <c r="C2163" s="52" t="s">
        <v>4525</v>
      </c>
      <c r="D2163" s="1" t="s">
        <v>4526</v>
      </c>
      <c r="E2163" s="9">
        <v>0</v>
      </c>
      <c r="F2163" s="9">
        <v>15</v>
      </c>
      <c r="G2163" s="9">
        <v>0</v>
      </c>
      <c r="H2163" s="9">
        <v>0</v>
      </c>
      <c r="I2163" s="9">
        <v>15</v>
      </c>
      <c r="J2163" s="9">
        <v>0</v>
      </c>
      <c r="K2163" s="9">
        <v>0</v>
      </c>
      <c r="L2163" t="str">
        <f t="shared" si="33"/>
        <v>UPDATE rsfPelaporan.laporan_mutasi_saldo_simgos SET katalog_kode_grp = '10L134' WHERE katalog_kode = '10L134';</v>
      </c>
    </row>
    <row r="2164" spans="1:12" x14ac:dyDescent="0.35">
      <c r="A2164">
        <v>-34</v>
      </c>
      <c r="B2164" s="1" t="s">
        <v>4527</v>
      </c>
      <c r="C2164" s="52" t="s">
        <v>4527</v>
      </c>
      <c r="D2164" s="1" t="s">
        <v>4528</v>
      </c>
      <c r="E2164" s="9">
        <v>162</v>
      </c>
      <c r="F2164" s="9">
        <v>2400</v>
      </c>
      <c r="G2164" s="9">
        <v>0</v>
      </c>
      <c r="H2164" s="9">
        <v>0</v>
      </c>
      <c r="I2164" s="9">
        <v>2559</v>
      </c>
      <c r="J2164" s="9">
        <v>-1310</v>
      </c>
      <c r="K2164" s="9">
        <v>3</v>
      </c>
      <c r="L2164" t="str">
        <f t="shared" si="33"/>
        <v>UPDATE rsfPelaporan.laporan_mutasi_saldo_simgos SET katalog_kode_grp = '40L065' WHERE katalog_kode = '40L065';</v>
      </c>
    </row>
    <row r="2165" spans="1:12" x14ac:dyDescent="0.35">
      <c r="A2165">
        <v>-26</v>
      </c>
      <c r="B2165" s="1" t="s">
        <v>4529</v>
      </c>
      <c r="C2165" s="52" t="s">
        <v>4529</v>
      </c>
      <c r="D2165" s="1" t="s">
        <v>4530</v>
      </c>
      <c r="E2165" s="9">
        <v>8718</v>
      </c>
      <c r="F2165" s="9">
        <v>0</v>
      </c>
      <c r="G2165" s="9">
        <v>0</v>
      </c>
      <c r="H2165" s="9">
        <v>0</v>
      </c>
      <c r="I2165" s="9">
        <v>8718</v>
      </c>
      <c r="J2165" s="9">
        <v>-3093</v>
      </c>
      <c r="K2165" s="9">
        <v>0</v>
      </c>
      <c r="L2165" t="str">
        <f t="shared" si="33"/>
        <v>UPDATE rsfPelaporan.laporan_mutasi_saldo_simgos SET katalog_kode_grp = '40L063' WHERE katalog_kode = '40L063';</v>
      </c>
    </row>
    <row r="2166" spans="1:12" x14ac:dyDescent="0.35">
      <c r="A2166">
        <v>25</v>
      </c>
      <c r="B2166" s="1" t="s">
        <v>4531</v>
      </c>
      <c r="C2166" s="52" t="s">
        <v>4531</v>
      </c>
      <c r="D2166" s="1" t="s">
        <v>4532</v>
      </c>
      <c r="E2166" s="9">
        <v>7703</v>
      </c>
      <c r="F2166" s="9">
        <v>7620</v>
      </c>
      <c r="G2166" s="9">
        <v>0</v>
      </c>
      <c r="H2166" s="9">
        <v>0</v>
      </c>
      <c r="I2166" s="9">
        <v>6497</v>
      </c>
      <c r="J2166" s="9">
        <v>1307.5</v>
      </c>
      <c r="K2166" s="9">
        <v>8826</v>
      </c>
      <c r="L2166" t="str">
        <f t="shared" si="33"/>
        <v>UPDATE rsfPelaporan.laporan_mutasi_saldo_simgos SET katalog_kode_grp = '10L193' WHERE katalog_kode = '10L193';</v>
      </c>
    </row>
    <row r="2167" spans="1:12" x14ac:dyDescent="0.35">
      <c r="B2167" s="1" t="s">
        <v>4533</v>
      </c>
      <c r="C2167" s="52" t="s">
        <v>4533</v>
      </c>
      <c r="D2167" s="1" t="s">
        <v>4534</v>
      </c>
      <c r="E2167" s="9">
        <v>0</v>
      </c>
      <c r="F2167" s="9">
        <v>1</v>
      </c>
      <c r="G2167" s="9">
        <v>0</v>
      </c>
      <c r="H2167" s="9">
        <v>0</v>
      </c>
      <c r="I2167" s="9">
        <v>1</v>
      </c>
      <c r="J2167" s="9">
        <v>1</v>
      </c>
      <c r="K2167" s="9">
        <v>0</v>
      </c>
      <c r="L2167" t="str">
        <f t="shared" si="33"/>
        <v>UPDATE rsfPelaporan.laporan_mutasi_saldo_simgos SET katalog_kode_grp = '42L178' WHERE katalog_kode = '42L178';</v>
      </c>
    </row>
    <row r="2168" spans="1:12" x14ac:dyDescent="0.35">
      <c r="A2168">
        <v>74</v>
      </c>
      <c r="B2168" s="1" t="s">
        <v>4535</v>
      </c>
      <c r="C2168" s="52" t="s">
        <v>4535</v>
      </c>
      <c r="D2168" s="1" t="s">
        <v>4536</v>
      </c>
      <c r="E2168" s="9">
        <v>35</v>
      </c>
      <c r="F2168" s="9">
        <v>10</v>
      </c>
      <c r="G2168" s="9">
        <v>0</v>
      </c>
      <c r="H2168" s="9">
        <v>0</v>
      </c>
      <c r="I2168" s="9">
        <v>33</v>
      </c>
      <c r="J2168" s="9">
        <v>14</v>
      </c>
      <c r="K2168" s="9">
        <v>12</v>
      </c>
      <c r="L2168" t="str">
        <f t="shared" si="33"/>
        <v>UPDATE rsfPelaporan.laporan_mutasi_saldo_simgos SET katalog_kode_grp = '80L034' WHERE katalog_kode = '80L034';</v>
      </c>
    </row>
    <row r="2169" spans="1:12" x14ac:dyDescent="0.35">
      <c r="A2169">
        <v>-24</v>
      </c>
      <c r="B2169" s="1" t="s">
        <v>4537</v>
      </c>
      <c r="C2169" s="52" t="s">
        <v>4537</v>
      </c>
      <c r="D2169" s="1" t="s">
        <v>4538</v>
      </c>
      <c r="E2169" s="9">
        <v>26</v>
      </c>
      <c r="F2169" s="9">
        <v>0</v>
      </c>
      <c r="G2169" s="9">
        <v>0</v>
      </c>
      <c r="H2169" s="9">
        <v>0</v>
      </c>
      <c r="I2169" s="9">
        <v>25</v>
      </c>
      <c r="J2169" s="9">
        <v>-8</v>
      </c>
      <c r="K2169" s="9">
        <v>1</v>
      </c>
      <c r="L2169" t="str">
        <f t="shared" si="33"/>
        <v>UPDATE rsfPelaporan.laporan_mutasi_saldo_simgos SET katalog_kode_grp = '80L035' WHERE katalog_kode = '80L035';</v>
      </c>
    </row>
    <row r="2170" spans="1:12" x14ac:dyDescent="0.35">
      <c r="A2170">
        <v>-72</v>
      </c>
      <c r="B2170" s="1" t="s">
        <v>4539</v>
      </c>
      <c r="C2170" s="52" t="s">
        <v>4539</v>
      </c>
      <c r="D2170" s="1" t="s">
        <v>4540</v>
      </c>
      <c r="E2170" s="9">
        <v>9</v>
      </c>
      <c r="F2170" s="9">
        <v>0</v>
      </c>
      <c r="G2170" s="9">
        <v>0</v>
      </c>
      <c r="H2170" s="9">
        <v>0</v>
      </c>
      <c r="I2170" s="9">
        <v>5</v>
      </c>
      <c r="J2170" s="9">
        <v>-13</v>
      </c>
      <c r="K2170" s="9">
        <v>4</v>
      </c>
      <c r="L2170" t="str">
        <f t="shared" si="33"/>
        <v>UPDATE rsfPelaporan.laporan_mutasi_saldo_simgos SET katalog_kode_grp = '80L036' WHERE katalog_kode = '80L036';</v>
      </c>
    </row>
    <row r="2171" spans="1:12" x14ac:dyDescent="0.35">
      <c r="A2171">
        <v>-42</v>
      </c>
      <c r="B2171" s="1" t="s">
        <v>4541</v>
      </c>
      <c r="C2171" s="52" t="s">
        <v>4541</v>
      </c>
      <c r="D2171" s="1" t="s">
        <v>4542</v>
      </c>
      <c r="E2171" s="9">
        <v>8</v>
      </c>
      <c r="F2171" s="9">
        <v>30</v>
      </c>
      <c r="G2171" s="9">
        <v>0</v>
      </c>
      <c r="H2171" s="9">
        <v>0</v>
      </c>
      <c r="I2171" s="9">
        <v>33</v>
      </c>
      <c r="J2171" s="9">
        <v>-24</v>
      </c>
      <c r="K2171" s="9">
        <v>5</v>
      </c>
      <c r="L2171" t="str">
        <f t="shared" si="33"/>
        <v>UPDATE rsfPelaporan.laporan_mutasi_saldo_simgos SET katalog_kode_grp = '80L031' WHERE katalog_kode = '80L031';</v>
      </c>
    </row>
    <row r="2172" spans="1:12" x14ac:dyDescent="0.35">
      <c r="A2172">
        <v>-53</v>
      </c>
      <c r="B2172" s="1" t="s">
        <v>4543</v>
      </c>
      <c r="C2172" s="52" t="s">
        <v>4543</v>
      </c>
      <c r="D2172" s="1" t="s">
        <v>4544</v>
      </c>
      <c r="E2172" s="9">
        <v>1</v>
      </c>
      <c r="F2172" s="9">
        <v>30</v>
      </c>
      <c r="G2172" s="9">
        <v>0</v>
      </c>
      <c r="H2172" s="9">
        <v>0</v>
      </c>
      <c r="I2172" s="9">
        <v>28</v>
      </c>
      <c r="J2172" s="9">
        <v>-31</v>
      </c>
      <c r="K2172" s="9">
        <v>3</v>
      </c>
      <c r="L2172" t="str">
        <f t="shared" si="33"/>
        <v>UPDATE rsfPelaporan.laporan_mutasi_saldo_simgos SET katalog_kode_grp = '80L032' WHERE katalog_kode = '80L032';</v>
      </c>
    </row>
    <row r="2173" spans="1:12" x14ac:dyDescent="0.35">
      <c r="B2173" s="1" t="s">
        <v>4545</v>
      </c>
      <c r="C2173" s="52" t="s">
        <v>4545</v>
      </c>
      <c r="D2173" s="1" t="s">
        <v>4546</v>
      </c>
      <c r="E2173" s="9">
        <v>0</v>
      </c>
      <c r="F2173" s="9">
        <v>4</v>
      </c>
      <c r="G2173" s="9">
        <v>0</v>
      </c>
      <c r="H2173" s="9">
        <v>0</v>
      </c>
      <c r="I2173" s="9">
        <v>4</v>
      </c>
      <c r="J2173" s="9">
        <v>4</v>
      </c>
      <c r="K2173" s="9">
        <v>0</v>
      </c>
      <c r="L2173" t="str">
        <f t="shared" si="33"/>
        <v>UPDATE rsfPelaporan.laporan_mutasi_saldo_simgos SET katalog_kode_grp = '14L016' WHERE katalog_kode = '14L016';</v>
      </c>
    </row>
    <row r="2174" spans="1:12" x14ac:dyDescent="0.35">
      <c r="A2174">
        <v>800</v>
      </c>
      <c r="B2174" s="1" t="s">
        <v>4547</v>
      </c>
      <c r="C2174" s="52" t="s">
        <v>4547</v>
      </c>
      <c r="D2174" s="1" t="s">
        <v>4548</v>
      </c>
      <c r="E2174" s="9">
        <v>0</v>
      </c>
      <c r="F2174" s="9">
        <v>10</v>
      </c>
      <c r="G2174" s="9">
        <v>0</v>
      </c>
      <c r="H2174" s="9">
        <v>0</v>
      </c>
      <c r="I2174" s="9">
        <v>9</v>
      </c>
      <c r="J2174" s="9">
        <v>8</v>
      </c>
      <c r="K2174" s="9">
        <v>1</v>
      </c>
      <c r="L2174" t="str">
        <f t="shared" si="33"/>
        <v>UPDATE rsfPelaporan.laporan_mutasi_saldo_simgos SET katalog_kode_grp = '14L017' WHERE katalog_kode = '14L017';</v>
      </c>
    </row>
    <row r="2175" spans="1:12" x14ac:dyDescent="0.35">
      <c r="A2175">
        <v>28</v>
      </c>
      <c r="B2175" s="1" t="s">
        <v>4549</v>
      </c>
      <c r="C2175" s="52" t="s">
        <v>4549</v>
      </c>
      <c r="D2175" s="1" t="s">
        <v>4550</v>
      </c>
      <c r="E2175" s="9">
        <v>0</v>
      </c>
      <c r="F2175" s="9">
        <v>100</v>
      </c>
      <c r="G2175" s="9">
        <v>0</v>
      </c>
      <c r="H2175" s="9">
        <v>0</v>
      </c>
      <c r="I2175" s="9">
        <v>86</v>
      </c>
      <c r="J2175" s="9">
        <v>19</v>
      </c>
      <c r="K2175" s="9">
        <v>14</v>
      </c>
      <c r="L2175" t="str">
        <f t="shared" si="33"/>
        <v>UPDATE rsfPelaporan.laporan_mutasi_saldo_simgos SET katalog_kode_grp = '10L030' WHERE katalog_kode = '10L030';</v>
      </c>
    </row>
    <row r="2176" spans="1:12" x14ac:dyDescent="0.35">
      <c r="A2176">
        <v>14</v>
      </c>
      <c r="B2176" s="1" t="s">
        <v>4551</v>
      </c>
      <c r="C2176" s="52" t="s">
        <v>4551</v>
      </c>
      <c r="D2176" s="1" t="s">
        <v>4552</v>
      </c>
      <c r="E2176" s="9">
        <v>579</v>
      </c>
      <c r="F2176" s="9">
        <v>540</v>
      </c>
      <c r="G2176" s="9">
        <v>0</v>
      </c>
      <c r="H2176" s="9">
        <v>0</v>
      </c>
      <c r="I2176" s="9">
        <v>1096</v>
      </c>
      <c r="J2176" s="9">
        <v>134</v>
      </c>
      <c r="K2176" s="9">
        <v>23</v>
      </c>
      <c r="L2176" t="str">
        <f t="shared" si="33"/>
        <v>UPDATE rsfPelaporan.laporan_mutasi_saldo_simgos SET katalog_kode_grp = '70L013' WHERE katalog_kode = '70L013';</v>
      </c>
    </row>
    <row r="2177" spans="1:12" x14ac:dyDescent="0.35">
      <c r="B2177" s="1" t="s">
        <v>4553</v>
      </c>
      <c r="C2177" s="52" t="s">
        <v>4553</v>
      </c>
      <c r="D2177" s="1" t="s">
        <v>4554</v>
      </c>
      <c r="E2177" s="9">
        <v>0</v>
      </c>
      <c r="F2177" s="9">
        <v>1</v>
      </c>
      <c r="G2177" s="9">
        <v>0</v>
      </c>
      <c r="H2177" s="9">
        <v>0</v>
      </c>
      <c r="I2177" s="9">
        <v>1</v>
      </c>
      <c r="J2177" s="9">
        <v>1</v>
      </c>
      <c r="K2177" s="9">
        <v>0</v>
      </c>
      <c r="L2177" t="str">
        <f t="shared" si="33"/>
        <v>UPDATE rsfPelaporan.laporan_mutasi_saldo_simgos SET katalog_kode_grp = '81L037' WHERE katalog_kode = '81L037';</v>
      </c>
    </row>
    <row r="2178" spans="1:12" x14ac:dyDescent="0.35">
      <c r="B2178" s="1" t="s">
        <v>4555</v>
      </c>
      <c r="C2178" s="52" t="s">
        <v>4555</v>
      </c>
      <c r="D2178" s="1" t="s">
        <v>4556</v>
      </c>
      <c r="E2178" s="9">
        <v>0</v>
      </c>
      <c r="F2178" s="9">
        <v>1</v>
      </c>
      <c r="G2178" s="9">
        <v>0</v>
      </c>
      <c r="H2178" s="9">
        <v>0</v>
      </c>
      <c r="I2178" s="9">
        <v>1</v>
      </c>
      <c r="J2178" s="9">
        <v>1</v>
      </c>
      <c r="K2178" s="9">
        <v>0</v>
      </c>
      <c r="L2178" t="str">
        <f t="shared" si="33"/>
        <v>UPDATE rsfPelaporan.laporan_mutasi_saldo_simgos SET katalog_kode_grp = '81L005' WHERE katalog_kode = '81L005';</v>
      </c>
    </row>
    <row r="2179" spans="1:12" x14ac:dyDescent="0.35">
      <c r="B2179" s="1" t="s">
        <v>4557</v>
      </c>
      <c r="C2179" s="52" t="s">
        <v>4557</v>
      </c>
      <c r="D2179" s="1" t="s">
        <v>4558</v>
      </c>
      <c r="E2179" s="9">
        <v>0</v>
      </c>
      <c r="F2179" s="9">
        <v>6</v>
      </c>
      <c r="G2179" s="9">
        <v>0</v>
      </c>
      <c r="H2179" s="9">
        <v>0</v>
      </c>
      <c r="I2179" s="9">
        <v>6</v>
      </c>
      <c r="J2179" s="9">
        <v>6</v>
      </c>
      <c r="K2179" s="9">
        <v>0</v>
      </c>
      <c r="L2179" t="str">
        <f t="shared" si="33"/>
        <v>UPDATE rsfPelaporan.laporan_mutasi_saldo_simgos SET katalog_kode_grp = '81L021' WHERE katalog_kode = '81L021';</v>
      </c>
    </row>
    <row r="2180" spans="1:12" x14ac:dyDescent="0.35">
      <c r="A2180">
        <v>-29</v>
      </c>
      <c r="B2180" s="1" t="s">
        <v>4559</v>
      </c>
      <c r="C2180" s="52" t="s">
        <v>4559</v>
      </c>
      <c r="D2180" s="1" t="s">
        <v>4560</v>
      </c>
      <c r="E2180" s="9">
        <v>0</v>
      </c>
      <c r="F2180" s="9">
        <v>40</v>
      </c>
      <c r="G2180" s="9">
        <v>0</v>
      </c>
      <c r="H2180" s="9">
        <v>0</v>
      </c>
      <c r="I2180" s="9">
        <v>40</v>
      </c>
      <c r="J2180" s="9">
        <v>-16</v>
      </c>
      <c r="K2180" s="9">
        <v>0</v>
      </c>
      <c r="L2180" t="str">
        <f t="shared" si="33"/>
        <v>UPDATE rsfPelaporan.laporan_mutasi_saldo_simgos SET katalog_kode_grp = '20L002' WHERE katalog_kode = '20L002';</v>
      </c>
    </row>
    <row r="2181" spans="1:12" x14ac:dyDescent="0.35">
      <c r="A2181">
        <v>150</v>
      </c>
      <c r="B2181" s="1" t="s">
        <v>4561</v>
      </c>
      <c r="C2181" s="52" t="s">
        <v>4561</v>
      </c>
      <c r="D2181" s="1" t="s">
        <v>4562</v>
      </c>
      <c r="E2181" s="9">
        <v>0</v>
      </c>
      <c r="F2181" s="9">
        <v>5</v>
      </c>
      <c r="G2181" s="9">
        <v>0</v>
      </c>
      <c r="H2181" s="9">
        <v>0</v>
      </c>
      <c r="I2181" s="9">
        <v>5</v>
      </c>
      <c r="J2181" s="9">
        <v>3</v>
      </c>
      <c r="K2181" s="9">
        <v>0</v>
      </c>
      <c r="L2181" t="str">
        <f t="shared" si="33"/>
        <v>UPDATE rsfPelaporan.laporan_mutasi_saldo_simgos SET katalog_kode_grp = '42L758' WHERE katalog_kode = '42L758';</v>
      </c>
    </row>
    <row r="2182" spans="1:12" x14ac:dyDescent="0.35">
      <c r="B2182" s="1" t="s">
        <v>4563</v>
      </c>
      <c r="C2182" s="52" t="s">
        <v>4563</v>
      </c>
      <c r="D2182" s="1" t="s">
        <v>4564</v>
      </c>
      <c r="E2182" s="9">
        <v>10</v>
      </c>
      <c r="F2182" s="9">
        <v>1</v>
      </c>
      <c r="G2182" s="9">
        <v>0</v>
      </c>
      <c r="H2182" s="9">
        <v>0</v>
      </c>
      <c r="I2182" s="9">
        <v>1</v>
      </c>
      <c r="J2182" s="9">
        <v>1</v>
      </c>
      <c r="K2182" s="9">
        <v>10</v>
      </c>
      <c r="L2182" t="str">
        <f t="shared" si="33"/>
        <v>UPDATE rsfPelaporan.laporan_mutasi_saldo_simgos SET katalog_kode_grp = '42L726' WHERE katalog_kode = '42L726';</v>
      </c>
    </row>
    <row r="2183" spans="1:12" x14ac:dyDescent="0.35">
      <c r="A2183">
        <v>-67</v>
      </c>
      <c r="B2183" s="1" t="s">
        <v>4565</v>
      </c>
      <c r="C2183" s="52" t="s">
        <v>4565</v>
      </c>
      <c r="D2183" s="1" t="s">
        <v>4566</v>
      </c>
      <c r="E2183" s="9">
        <v>0</v>
      </c>
      <c r="F2183" s="9">
        <v>2</v>
      </c>
      <c r="G2183" s="9">
        <v>0</v>
      </c>
      <c r="H2183" s="9">
        <v>0</v>
      </c>
      <c r="I2183" s="9">
        <v>1</v>
      </c>
      <c r="J2183" s="9">
        <v>-2</v>
      </c>
      <c r="K2183" s="9">
        <v>1</v>
      </c>
      <c r="L2183" t="str">
        <f t="shared" si="33"/>
        <v>UPDATE rsfPelaporan.laporan_mutasi_saldo_simgos SET katalog_kode_grp = '42L777.01' WHERE katalog_kode = '42L777.01';</v>
      </c>
    </row>
    <row r="2184" spans="1:12" x14ac:dyDescent="0.35">
      <c r="A2184">
        <v>-33</v>
      </c>
      <c r="B2184" s="1" t="s">
        <v>4567</v>
      </c>
      <c r="C2184" s="52" t="s">
        <v>4567</v>
      </c>
      <c r="D2184" s="1" t="s">
        <v>4568</v>
      </c>
      <c r="E2184" s="9">
        <v>0</v>
      </c>
      <c r="F2184" s="9">
        <v>2</v>
      </c>
      <c r="G2184" s="9">
        <v>0</v>
      </c>
      <c r="H2184" s="9">
        <v>0</v>
      </c>
      <c r="I2184" s="9">
        <v>2</v>
      </c>
      <c r="J2184" s="9">
        <v>-1</v>
      </c>
      <c r="K2184" s="9">
        <v>0</v>
      </c>
      <c r="L2184" t="str">
        <f t="shared" si="33"/>
        <v>UPDATE rsfPelaporan.laporan_mutasi_saldo_simgos SET katalog_kode_grp = '42L800' WHERE katalog_kode = '42L800';</v>
      </c>
    </row>
    <row r="2185" spans="1:12" x14ac:dyDescent="0.35">
      <c r="A2185">
        <v>150</v>
      </c>
      <c r="B2185" s="1" t="s">
        <v>4569</v>
      </c>
      <c r="C2185" s="52" t="s">
        <v>4569</v>
      </c>
      <c r="D2185" s="1" t="s">
        <v>4570</v>
      </c>
      <c r="E2185" s="9">
        <v>0</v>
      </c>
      <c r="F2185" s="9">
        <v>5</v>
      </c>
      <c r="G2185" s="9">
        <v>0</v>
      </c>
      <c r="H2185" s="9">
        <v>0</v>
      </c>
      <c r="I2185" s="9">
        <v>5</v>
      </c>
      <c r="J2185" s="9">
        <v>3</v>
      </c>
      <c r="K2185" s="9">
        <v>0</v>
      </c>
      <c r="L2185" t="str">
        <f t="shared" ref="L2185:L2248" si="34">CONCATENATE("UPDATE rsfPelaporan.laporan_mutasi_saldo_simgos SET katalog_kode_grp = '",C2185,"' WHERE katalog_kode = '",B2185,"';")</f>
        <v>UPDATE rsfPelaporan.laporan_mutasi_saldo_simgos SET katalog_kode_grp = '42L757' WHERE katalog_kode = '42L757';</v>
      </c>
    </row>
    <row r="2186" spans="1:12" x14ac:dyDescent="0.35">
      <c r="A2186">
        <v>0</v>
      </c>
      <c r="B2186" s="1" t="s">
        <v>4571</v>
      </c>
      <c r="C2186" s="52" t="s">
        <v>4571</v>
      </c>
      <c r="D2186" s="1" t="s">
        <v>4572</v>
      </c>
      <c r="E2186" s="9">
        <v>0</v>
      </c>
      <c r="F2186" s="9">
        <v>2</v>
      </c>
      <c r="G2186" s="9">
        <v>0</v>
      </c>
      <c r="H2186" s="9">
        <v>0</v>
      </c>
      <c r="I2186" s="9">
        <v>2</v>
      </c>
      <c r="J2186" s="9">
        <v>0</v>
      </c>
      <c r="K2186" s="9">
        <v>0</v>
      </c>
      <c r="L2186" t="str">
        <f t="shared" si="34"/>
        <v>UPDATE rsfPelaporan.laporan_mutasi_saldo_simgos SET katalog_kode_grp = '42L751' WHERE katalog_kode = '42L751';</v>
      </c>
    </row>
    <row r="2187" spans="1:12" x14ac:dyDescent="0.35">
      <c r="B2187" s="1" t="s">
        <v>4573</v>
      </c>
      <c r="C2187" s="52" t="s">
        <v>4573</v>
      </c>
      <c r="D2187" s="1" t="s">
        <v>4574</v>
      </c>
      <c r="E2187" s="9">
        <v>21</v>
      </c>
      <c r="F2187" s="9">
        <v>2</v>
      </c>
      <c r="G2187" s="9">
        <v>0</v>
      </c>
      <c r="H2187" s="9">
        <v>0</v>
      </c>
      <c r="I2187" s="9">
        <v>6</v>
      </c>
      <c r="J2187" s="9">
        <v>6</v>
      </c>
      <c r="K2187" s="9">
        <v>17</v>
      </c>
      <c r="L2187" t="str">
        <f t="shared" si="34"/>
        <v>UPDATE rsfPelaporan.laporan_mutasi_saldo_simgos SET katalog_kode_grp = '42L734' WHERE katalog_kode = '42L734';</v>
      </c>
    </row>
    <row r="2188" spans="1:12" x14ac:dyDescent="0.35">
      <c r="A2188">
        <v>13</v>
      </c>
      <c r="B2188" s="1" t="s">
        <v>4575</v>
      </c>
      <c r="C2188" s="52" t="s">
        <v>4575</v>
      </c>
      <c r="D2188" s="1" t="s">
        <v>4576</v>
      </c>
      <c r="E2188" s="9">
        <v>2</v>
      </c>
      <c r="F2188" s="9">
        <v>17</v>
      </c>
      <c r="G2188" s="9">
        <v>0</v>
      </c>
      <c r="H2188" s="9">
        <v>0</v>
      </c>
      <c r="I2188" s="9">
        <v>18</v>
      </c>
      <c r="J2188" s="9">
        <v>2</v>
      </c>
      <c r="K2188" s="9">
        <v>1</v>
      </c>
      <c r="L2188" t="str">
        <f t="shared" si="34"/>
        <v>UPDATE rsfPelaporan.laporan_mutasi_saldo_simgos SET katalog_kode_grp = '42L759' WHERE katalog_kode = '42L759';</v>
      </c>
    </row>
    <row r="2189" spans="1:12" x14ac:dyDescent="0.35">
      <c r="A2189">
        <v>-33</v>
      </c>
      <c r="B2189" s="1" t="s">
        <v>4577</v>
      </c>
      <c r="C2189" s="52" t="s">
        <v>4577</v>
      </c>
      <c r="D2189" s="1" t="s">
        <v>4578</v>
      </c>
      <c r="E2189" s="9">
        <v>3</v>
      </c>
      <c r="F2189" s="9">
        <v>2</v>
      </c>
      <c r="G2189" s="9">
        <v>0</v>
      </c>
      <c r="H2189" s="9">
        <v>0</v>
      </c>
      <c r="I2189" s="9">
        <v>2</v>
      </c>
      <c r="J2189" s="9">
        <v>-1</v>
      </c>
      <c r="K2189" s="9">
        <v>3</v>
      </c>
      <c r="L2189" t="str">
        <f t="shared" si="34"/>
        <v>UPDATE rsfPelaporan.laporan_mutasi_saldo_simgos SET katalog_kode_grp = '42L756' WHERE katalog_kode = '42L756';</v>
      </c>
    </row>
    <row r="2190" spans="1:12" x14ac:dyDescent="0.35">
      <c r="B2190" s="1" t="s">
        <v>4579</v>
      </c>
      <c r="C2190" s="52" t="s">
        <v>4579</v>
      </c>
      <c r="D2190" s="1" t="s">
        <v>4580</v>
      </c>
      <c r="E2190" s="9">
        <v>10</v>
      </c>
      <c r="F2190" s="9">
        <v>0</v>
      </c>
      <c r="G2190" s="9">
        <v>0</v>
      </c>
      <c r="H2190" s="9">
        <v>0</v>
      </c>
      <c r="I2190" s="9">
        <v>0</v>
      </c>
      <c r="J2190" s="9">
        <v>0</v>
      </c>
      <c r="K2190" s="9">
        <v>10</v>
      </c>
      <c r="L2190" t="str">
        <f t="shared" si="34"/>
        <v>UPDATE rsfPelaporan.laporan_mutasi_saldo_simgos SET katalog_kode_grp = '42L755' WHERE katalog_kode = '42L755';</v>
      </c>
    </row>
    <row r="2191" spans="1:12" x14ac:dyDescent="0.35">
      <c r="A2191">
        <v>11</v>
      </c>
      <c r="B2191" s="1" t="s">
        <v>4581</v>
      </c>
      <c r="C2191" s="52" t="s">
        <v>4581</v>
      </c>
      <c r="D2191" s="1" t="s">
        <v>4582</v>
      </c>
      <c r="E2191" s="9">
        <v>7044</v>
      </c>
      <c r="F2191" s="9">
        <v>16020</v>
      </c>
      <c r="G2191" s="9">
        <v>0</v>
      </c>
      <c r="H2191" s="9">
        <v>0</v>
      </c>
      <c r="I2191" s="9">
        <v>19152</v>
      </c>
      <c r="J2191" s="9">
        <v>1841</v>
      </c>
      <c r="K2191" s="9">
        <v>3912</v>
      </c>
      <c r="L2191" t="str">
        <f t="shared" si="34"/>
        <v>UPDATE rsfPelaporan.laporan_mutasi_saldo_simgos SET katalog_kode_grp = '12L006' WHERE katalog_kode = '12L006';</v>
      </c>
    </row>
    <row r="2192" spans="1:12" x14ac:dyDescent="0.35">
      <c r="A2192">
        <v>0</v>
      </c>
      <c r="B2192" s="1" t="s">
        <v>4583</v>
      </c>
      <c r="C2192" s="52" t="s">
        <v>4583</v>
      </c>
      <c r="D2192" s="1" t="s">
        <v>4584</v>
      </c>
      <c r="E2192" s="9">
        <v>38</v>
      </c>
      <c r="F2192" s="9">
        <v>0</v>
      </c>
      <c r="G2192" s="9">
        <v>0</v>
      </c>
      <c r="H2192" s="9">
        <v>0</v>
      </c>
      <c r="I2192" s="9">
        <v>13</v>
      </c>
      <c r="J2192" s="9">
        <v>0</v>
      </c>
      <c r="K2192" s="9">
        <v>25</v>
      </c>
      <c r="L2192" t="str">
        <f t="shared" si="34"/>
        <v>UPDATE rsfPelaporan.laporan_mutasi_saldo_simgos SET katalog_kode_grp = '80L097.1' WHERE katalog_kode = '80L097.1';</v>
      </c>
    </row>
    <row r="2193" spans="1:12" x14ac:dyDescent="0.35">
      <c r="B2193" s="1" t="s">
        <v>4585</v>
      </c>
      <c r="C2193" s="52" t="s">
        <v>4585</v>
      </c>
      <c r="D2193" s="1" t="s">
        <v>4586</v>
      </c>
      <c r="E2193" s="9">
        <v>0</v>
      </c>
      <c r="F2193" s="9">
        <v>3</v>
      </c>
      <c r="G2193" s="9">
        <v>0</v>
      </c>
      <c r="H2193" s="9">
        <v>0</v>
      </c>
      <c r="I2193" s="9">
        <v>3</v>
      </c>
      <c r="J2193" s="9">
        <v>3</v>
      </c>
      <c r="K2193" s="9">
        <v>0</v>
      </c>
      <c r="L2193" t="str">
        <f t="shared" si="34"/>
        <v>UPDATE rsfPelaporan.laporan_mutasi_saldo_simgos SET katalog_kode_grp = '16L001' WHERE katalog_kode = '16L001';</v>
      </c>
    </row>
    <row r="2194" spans="1:12" x14ac:dyDescent="0.35">
      <c r="B2194" s="1" t="s">
        <v>4587</v>
      </c>
      <c r="C2194" s="52" t="s">
        <v>4587</v>
      </c>
      <c r="D2194" s="1" t="s">
        <v>4588</v>
      </c>
      <c r="E2194" s="9">
        <v>3</v>
      </c>
      <c r="F2194" s="9">
        <v>0</v>
      </c>
      <c r="G2194" s="9">
        <v>0</v>
      </c>
      <c r="H2194" s="9">
        <v>0</v>
      </c>
      <c r="I2194" s="9">
        <v>3</v>
      </c>
      <c r="J2194" s="9">
        <v>3</v>
      </c>
      <c r="K2194" s="9">
        <v>0</v>
      </c>
      <c r="L2194" t="str">
        <f t="shared" si="34"/>
        <v>UPDATE rsfPelaporan.laporan_mutasi_saldo_simgos SET katalog_kode_grp = '80L087' WHERE katalog_kode = '80L087';</v>
      </c>
    </row>
    <row r="2195" spans="1:12" x14ac:dyDescent="0.35">
      <c r="B2195" s="1" t="s">
        <v>4589</v>
      </c>
      <c r="C2195" s="52" t="s">
        <v>4589</v>
      </c>
      <c r="D2195" s="1" t="s">
        <v>4590</v>
      </c>
      <c r="E2195" s="9">
        <v>4.2</v>
      </c>
      <c r="F2195" s="9">
        <v>0</v>
      </c>
      <c r="G2195" s="9">
        <v>0</v>
      </c>
      <c r="H2195" s="9">
        <v>0</v>
      </c>
      <c r="I2195" s="9">
        <v>4.2</v>
      </c>
      <c r="J2195" s="9">
        <v>4.2</v>
      </c>
      <c r="K2195" s="9">
        <v>0</v>
      </c>
      <c r="L2195" t="str">
        <f t="shared" si="34"/>
        <v>UPDATE rsfPelaporan.laporan_mutasi_saldo_simgos SET katalog_kode_grp = '80L086' WHERE katalog_kode = '80L086';</v>
      </c>
    </row>
    <row r="2196" spans="1:12" x14ac:dyDescent="0.35">
      <c r="B2196" s="1" t="s">
        <v>4591</v>
      </c>
      <c r="C2196" s="52" t="s">
        <v>4591</v>
      </c>
      <c r="D2196" s="1" t="s">
        <v>4592</v>
      </c>
      <c r="E2196" s="9">
        <v>3</v>
      </c>
      <c r="F2196" s="9">
        <v>0</v>
      </c>
      <c r="G2196" s="9">
        <v>0</v>
      </c>
      <c r="H2196" s="9">
        <v>0</v>
      </c>
      <c r="I2196" s="9">
        <v>3</v>
      </c>
      <c r="J2196" s="9">
        <v>3</v>
      </c>
      <c r="K2196" s="9">
        <v>0</v>
      </c>
      <c r="L2196" t="str">
        <f t="shared" si="34"/>
        <v>UPDATE rsfPelaporan.laporan_mutasi_saldo_simgos SET katalog_kode_grp = '80L100' WHERE katalog_kode = '80L100';</v>
      </c>
    </row>
    <row r="2197" spans="1:12" x14ac:dyDescent="0.35">
      <c r="B2197" s="1" t="s">
        <v>4593</v>
      </c>
      <c r="C2197" s="52" t="s">
        <v>4593</v>
      </c>
      <c r="D2197" s="1" t="s">
        <v>4594</v>
      </c>
      <c r="E2197" s="9">
        <v>1.7</v>
      </c>
      <c r="F2197" s="9">
        <v>0</v>
      </c>
      <c r="G2197" s="9">
        <v>0</v>
      </c>
      <c r="H2197" s="9">
        <v>0</v>
      </c>
      <c r="I2197" s="9">
        <v>1.7</v>
      </c>
      <c r="J2197" s="9">
        <v>1.7</v>
      </c>
      <c r="K2197" s="9">
        <v>0</v>
      </c>
      <c r="L2197" t="str">
        <f t="shared" si="34"/>
        <v>UPDATE rsfPelaporan.laporan_mutasi_saldo_simgos SET katalog_kode_grp = '80L089' WHERE katalog_kode = '80L089';</v>
      </c>
    </row>
    <row r="2198" spans="1:12" x14ac:dyDescent="0.35">
      <c r="B2198" s="1" t="s">
        <v>4595</v>
      </c>
      <c r="C2198" s="52" t="s">
        <v>4595</v>
      </c>
      <c r="D2198" s="1" t="s">
        <v>4596</v>
      </c>
      <c r="E2198" s="9">
        <v>3</v>
      </c>
      <c r="F2198" s="9">
        <v>0</v>
      </c>
      <c r="G2198" s="9">
        <v>0</v>
      </c>
      <c r="H2198" s="9">
        <v>0</v>
      </c>
      <c r="I2198" s="9">
        <v>3</v>
      </c>
      <c r="J2198" s="9">
        <v>3</v>
      </c>
      <c r="K2198" s="9">
        <v>0</v>
      </c>
      <c r="L2198" t="str">
        <f t="shared" si="34"/>
        <v>UPDATE rsfPelaporan.laporan_mutasi_saldo_simgos SET katalog_kode_grp = '80L101' WHERE katalog_kode = '80L101';</v>
      </c>
    </row>
    <row r="2199" spans="1:12" x14ac:dyDescent="0.35">
      <c r="B2199" s="1" t="s">
        <v>4597</v>
      </c>
      <c r="C2199" s="52" t="s">
        <v>4597</v>
      </c>
      <c r="D2199" s="1" t="s">
        <v>4598</v>
      </c>
      <c r="E2199" s="9">
        <v>1</v>
      </c>
      <c r="F2199" s="9">
        <v>0</v>
      </c>
      <c r="G2199" s="9">
        <v>0</v>
      </c>
      <c r="H2199" s="9">
        <v>0</v>
      </c>
      <c r="I2199" s="9">
        <v>1</v>
      </c>
      <c r="J2199" s="9">
        <v>1</v>
      </c>
      <c r="K2199" s="9">
        <v>0</v>
      </c>
      <c r="L2199" t="str">
        <f t="shared" si="34"/>
        <v>UPDATE rsfPelaporan.laporan_mutasi_saldo_simgos SET katalog_kode_grp = '80L103' WHERE katalog_kode = '80L103';</v>
      </c>
    </row>
    <row r="2200" spans="1:12" x14ac:dyDescent="0.35">
      <c r="A2200">
        <v>8</v>
      </c>
      <c r="B2200" s="1" t="s">
        <v>4599</v>
      </c>
      <c r="C2200" s="52" t="s">
        <v>4599</v>
      </c>
      <c r="D2200" s="1" t="s">
        <v>4600</v>
      </c>
      <c r="E2200" s="9">
        <v>4.34</v>
      </c>
      <c r="F2200" s="9">
        <v>10</v>
      </c>
      <c r="G2200" s="9">
        <v>0</v>
      </c>
      <c r="H2200" s="9">
        <v>0</v>
      </c>
      <c r="I2200" s="9">
        <v>9.34</v>
      </c>
      <c r="J2200" s="9">
        <v>0.71</v>
      </c>
      <c r="K2200" s="9">
        <v>5</v>
      </c>
      <c r="L2200" t="str">
        <f t="shared" si="34"/>
        <v>UPDATE rsfPelaporan.laporan_mutasi_saldo_simgos SET katalog_kode_grp = '80L085' WHERE katalog_kode = '80L085';</v>
      </c>
    </row>
    <row r="2201" spans="1:12" x14ac:dyDescent="0.35">
      <c r="B2201" s="1" t="s">
        <v>4601</v>
      </c>
      <c r="C2201" s="52" t="s">
        <v>4601</v>
      </c>
      <c r="D2201" s="1" t="s">
        <v>4602</v>
      </c>
      <c r="E2201" s="9">
        <v>1</v>
      </c>
      <c r="F2201" s="9">
        <v>0</v>
      </c>
      <c r="G2201" s="9">
        <v>0</v>
      </c>
      <c r="H2201" s="9">
        <v>0</v>
      </c>
      <c r="I2201" s="9">
        <v>1</v>
      </c>
      <c r="J2201" s="9">
        <v>1</v>
      </c>
      <c r="K2201" s="9">
        <v>0</v>
      </c>
      <c r="L2201" t="str">
        <f t="shared" si="34"/>
        <v>UPDATE rsfPelaporan.laporan_mutasi_saldo_simgos SET katalog_kode_grp = '80L091' WHERE katalog_kode = '80L091';</v>
      </c>
    </row>
    <row r="2202" spans="1:12" x14ac:dyDescent="0.35">
      <c r="B2202" s="1" t="s">
        <v>4603</v>
      </c>
      <c r="C2202" s="52" t="s">
        <v>4603</v>
      </c>
      <c r="D2202" s="1" t="s">
        <v>4604</v>
      </c>
      <c r="E2202" s="9">
        <v>2</v>
      </c>
      <c r="F2202" s="9">
        <v>0</v>
      </c>
      <c r="G2202" s="9">
        <v>0</v>
      </c>
      <c r="H2202" s="9">
        <v>0</v>
      </c>
      <c r="I2202" s="9">
        <v>2</v>
      </c>
      <c r="J2202" s="9">
        <v>2</v>
      </c>
      <c r="K2202" s="9">
        <v>0</v>
      </c>
      <c r="L2202" t="str">
        <f t="shared" si="34"/>
        <v>UPDATE rsfPelaporan.laporan_mutasi_saldo_simgos SET katalog_kode_grp = '80L090' WHERE katalog_kode = '80L090';</v>
      </c>
    </row>
    <row r="2203" spans="1:12" x14ac:dyDescent="0.35">
      <c r="B2203" s="1" t="s">
        <v>4605</v>
      </c>
      <c r="C2203" s="52" t="s">
        <v>4605</v>
      </c>
      <c r="D2203" s="1" t="s">
        <v>4606</v>
      </c>
      <c r="E2203" s="9">
        <v>0</v>
      </c>
      <c r="F2203" s="9">
        <v>2</v>
      </c>
      <c r="G2203" s="9">
        <v>0</v>
      </c>
      <c r="H2203" s="9">
        <v>0</v>
      </c>
      <c r="I2203" s="9">
        <v>2</v>
      </c>
      <c r="J2203" s="9">
        <v>2</v>
      </c>
      <c r="K2203" s="9">
        <v>0</v>
      </c>
      <c r="L2203" t="str">
        <f t="shared" si="34"/>
        <v>UPDATE rsfPelaporan.laporan_mutasi_saldo_simgos SET katalog_kode_grp = '15L032' WHERE katalog_kode = '15L032';</v>
      </c>
    </row>
    <row r="2204" spans="1:12" x14ac:dyDescent="0.35">
      <c r="B2204" s="1" t="s">
        <v>4607</v>
      </c>
      <c r="C2204" s="52" t="s">
        <v>4607</v>
      </c>
      <c r="D2204" s="1" t="s">
        <v>4608</v>
      </c>
      <c r="E2204" s="9">
        <v>0</v>
      </c>
      <c r="F2204" s="9">
        <v>2</v>
      </c>
      <c r="G2204" s="9">
        <v>0</v>
      </c>
      <c r="H2204" s="9">
        <v>0</v>
      </c>
      <c r="I2204" s="9">
        <v>2</v>
      </c>
      <c r="J2204" s="9">
        <v>2</v>
      </c>
      <c r="K2204" s="9">
        <v>0</v>
      </c>
      <c r="L2204" t="str">
        <f t="shared" si="34"/>
        <v>UPDATE rsfPelaporan.laporan_mutasi_saldo_simgos SET katalog_kode_grp = '15L031' WHERE katalog_kode = '15L031';</v>
      </c>
    </row>
    <row r="2205" spans="1:12" x14ac:dyDescent="0.35">
      <c r="B2205" s="1" t="s">
        <v>4609</v>
      </c>
      <c r="C2205" s="52" t="s">
        <v>4609</v>
      </c>
      <c r="D2205" s="1" t="s">
        <v>4610</v>
      </c>
      <c r="E2205" s="9">
        <v>0</v>
      </c>
      <c r="F2205" s="9">
        <v>2</v>
      </c>
      <c r="G2205" s="9">
        <v>0</v>
      </c>
      <c r="H2205" s="9">
        <v>0</v>
      </c>
      <c r="I2205" s="9">
        <v>2</v>
      </c>
      <c r="J2205" s="9">
        <v>2</v>
      </c>
      <c r="K2205" s="9">
        <v>0</v>
      </c>
      <c r="L2205" t="str">
        <f t="shared" si="34"/>
        <v>UPDATE rsfPelaporan.laporan_mutasi_saldo_simgos SET katalog_kode_grp = '15L030' WHERE katalog_kode = '15L030';</v>
      </c>
    </row>
    <row r="2206" spans="1:12" x14ac:dyDescent="0.35">
      <c r="B2206" s="1" t="s">
        <v>4611</v>
      </c>
      <c r="C2206" s="52" t="s">
        <v>4611</v>
      </c>
      <c r="D2206" s="1" t="s">
        <v>4612</v>
      </c>
      <c r="E2206" s="9">
        <v>0</v>
      </c>
      <c r="F2206" s="9">
        <v>1</v>
      </c>
      <c r="G2206" s="9">
        <v>0</v>
      </c>
      <c r="H2206" s="9">
        <v>0</v>
      </c>
      <c r="I2206" s="9">
        <v>1</v>
      </c>
      <c r="J2206" s="9">
        <v>1</v>
      </c>
      <c r="K2206" s="9">
        <v>0</v>
      </c>
      <c r="L2206" t="str">
        <f t="shared" si="34"/>
        <v>UPDATE rsfPelaporan.laporan_mutasi_saldo_simgos SET katalog_kode_grp = '15L035' WHERE katalog_kode = '15L035';</v>
      </c>
    </row>
    <row r="2207" spans="1:12" x14ac:dyDescent="0.35">
      <c r="A2207">
        <v>7</v>
      </c>
      <c r="B2207" s="1" t="s">
        <v>4613</v>
      </c>
      <c r="C2207" s="52" t="s">
        <v>4613</v>
      </c>
      <c r="D2207" s="1" t="s">
        <v>4614</v>
      </c>
      <c r="E2207" s="9">
        <v>131</v>
      </c>
      <c r="F2207" s="9">
        <v>925</v>
      </c>
      <c r="G2207" s="9">
        <v>0</v>
      </c>
      <c r="H2207" s="9">
        <v>0</v>
      </c>
      <c r="I2207" s="9">
        <v>856</v>
      </c>
      <c r="J2207" s="9">
        <v>54</v>
      </c>
      <c r="K2207" s="9">
        <v>200</v>
      </c>
      <c r="L2207" t="str">
        <f t="shared" si="34"/>
        <v>UPDATE rsfPelaporan.laporan_mutasi_saldo_simgos SET katalog_kode_grp = '40L035' WHERE katalog_kode = '40L035';</v>
      </c>
    </row>
    <row r="2208" spans="1:12" x14ac:dyDescent="0.35">
      <c r="A2208">
        <v>-100</v>
      </c>
      <c r="B2208" s="1" t="s">
        <v>4615</v>
      </c>
      <c r="C2208" s="52" t="s">
        <v>4615</v>
      </c>
      <c r="D2208" s="1" t="s">
        <v>4616</v>
      </c>
      <c r="E2208" s="9">
        <v>9</v>
      </c>
      <c r="F2208" s="9">
        <v>0</v>
      </c>
      <c r="G2208" s="9">
        <v>0</v>
      </c>
      <c r="H2208" s="9">
        <v>0</v>
      </c>
      <c r="I2208" s="9">
        <v>-11</v>
      </c>
      <c r="J2208" s="9">
        <v>-3160</v>
      </c>
      <c r="K2208" s="9">
        <v>20</v>
      </c>
      <c r="L2208" t="str">
        <f t="shared" si="34"/>
        <v>UPDATE rsfPelaporan.laporan_mutasi_saldo_simgos SET katalog_kode_grp = '90L022' WHERE katalog_kode = '90L022';</v>
      </c>
    </row>
    <row r="2209" spans="1:12" x14ac:dyDescent="0.35">
      <c r="A2209">
        <v>2</v>
      </c>
      <c r="B2209" s="1" t="s">
        <v>4617</v>
      </c>
      <c r="C2209" s="52" t="s">
        <v>4617</v>
      </c>
      <c r="D2209" s="1" t="s">
        <v>4618</v>
      </c>
      <c r="E2209" s="9">
        <v>12298</v>
      </c>
      <c r="F2209" s="9">
        <v>40500</v>
      </c>
      <c r="G2209" s="9">
        <v>0</v>
      </c>
      <c r="H2209" s="9">
        <v>0</v>
      </c>
      <c r="I2209" s="9">
        <v>49520</v>
      </c>
      <c r="J2209" s="9">
        <v>969</v>
      </c>
      <c r="K2209" s="9">
        <v>3278</v>
      </c>
      <c r="L2209" t="str">
        <f t="shared" si="34"/>
        <v>UPDATE rsfPelaporan.laporan_mutasi_saldo_simgos SET katalog_kode_grp = '90L018' WHERE katalog_kode = '90L018';</v>
      </c>
    </row>
    <row r="2210" spans="1:12" x14ac:dyDescent="0.35">
      <c r="A2210">
        <v>-2</v>
      </c>
      <c r="B2210" s="1" t="s">
        <v>4619</v>
      </c>
      <c r="C2210" s="52" t="s">
        <v>4619</v>
      </c>
      <c r="D2210" s="1" t="s">
        <v>4620</v>
      </c>
      <c r="E2210" s="9">
        <v>1559</v>
      </c>
      <c r="F2210" s="9">
        <v>600</v>
      </c>
      <c r="G2210" s="9">
        <v>0</v>
      </c>
      <c r="H2210" s="9">
        <v>0</v>
      </c>
      <c r="I2210" s="9">
        <v>1494</v>
      </c>
      <c r="J2210" s="9">
        <v>-30</v>
      </c>
      <c r="K2210" s="9">
        <v>665</v>
      </c>
      <c r="L2210" t="str">
        <f t="shared" si="34"/>
        <v>UPDATE rsfPelaporan.laporan_mutasi_saldo_simgos SET katalog_kode_grp = '90L024' WHERE katalog_kode = '90L024';</v>
      </c>
    </row>
    <row r="2211" spans="1:12" x14ac:dyDescent="0.35">
      <c r="A2211">
        <v>0</v>
      </c>
      <c r="B2211" s="1" t="s">
        <v>4621</v>
      </c>
      <c r="C2211" s="52" t="s">
        <v>4621</v>
      </c>
      <c r="D2211" s="1" t="s">
        <v>4622</v>
      </c>
      <c r="E2211" s="9">
        <v>0</v>
      </c>
      <c r="F2211" s="9">
        <v>60</v>
      </c>
      <c r="G2211" s="9">
        <v>0</v>
      </c>
      <c r="H2211" s="9">
        <v>0</v>
      </c>
      <c r="I2211" s="9">
        <v>14</v>
      </c>
      <c r="J2211" s="9">
        <v>0</v>
      </c>
      <c r="K2211" s="9">
        <v>46</v>
      </c>
      <c r="L2211" t="str">
        <f t="shared" si="34"/>
        <v>UPDATE rsfPelaporan.laporan_mutasi_saldo_simgos SET katalog_kode_grp = '90L029' WHERE katalog_kode = '90L029';</v>
      </c>
    </row>
    <row r="2212" spans="1:12" x14ac:dyDescent="0.35">
      <c r="A2212">
        <v>-2</v>
      </c>
      <c r="B2212" s="1" t="s">
        <v>4623</v>
      </c>
      <c r="C2212" s="52" t="s">
        <v>4623</v>
      </c>
      <c r="D2212" s="1" t="s">
        <v>4624</v>
      </c>
      <c r="E2212" s="9">
        <v>185</v>
      </c>
      <c r="F2212" s="9">
        <v>3650</v>
      </c>
      <c r="G2212" s="9">
        <v>0</v>
      </c>
      <c r="H2212" s="9">
        <v>0</v>
      </c>
      <c r="I2212" s="9">
        <v>2898</v>
      </c>
      <c r="J2212" s="9">
        <v>-73</v>
      </c>
      <c r="K2212" s="9">
        <v>937</v>
      </c>
      <c r="L2212" t="str">
        <f t="shared" si="34"/>
        <v>UPDATE rsfPelaporan.laporan_mutasi_saldo_simgos SET katalog_kode_grp = '90L025' WHERE katalog_kode = '90L025';</v>
      </c>
    </row>
    <row r="2213" spans="1:12" x14ac:dyDescent="0.35">
      <c r="A2213">
        <v>-10</v>
      </c>
      <c r="B2213" s="1" t="s">
        <v>4625</v>
      </c>
      <c r="C2213" s="52" t="s">
        <v>4625</v>
      </c>
      <c r="D2213" s="1" t="s">
        <v>4626</v>
      </c>
      <c r="E2213" s="9">
        <v>54</v>
      </c>
      <c r="F2213" s="9">
        <v>1300</v>
      </c>
      <c r="G2213" s="9">
        <v>0</v>
      </c>
      <c r="H2213" s="9">
        <v>0</v>
      </c>
      <c r="I2213" s="9">
        <v>832</v>
      </c>
      <c r="J2213" s="9">
        <v>-95</v>
      </c>
      <c r="K2213" s="9">
        <v>522</v>
      </c>
      <c r="L2213" t="str">
        <f t="shared" si="34"/>
        <v>UPDATE rsfPelaporan.laporan_mutasi_saldo_simgos SET katalog_kode_grp = '90L020' WHERE katalog_kode = '90L020';</v>
      </c>
    </row>
    <row r="2214" spans="1:12" x14ac:dyDescent="0.35">
      <c r="A2214">
        <v>15</v>
      </c>
      <c r="B2214" s="1" t="s">
        <v>4627</v>
      </c>
      <c r="C2214" s="52" t="s">
        <v>4627</v>
      </c>
      <c r="D2214" s="1" t="s">
        <v>4628</v>
      </c>
      <c r="E2214" s="9">
        <v>1</v>
      </c>
      <c r="F2214" s="9">
        <v>750</v>
      </c>
      <c r="G2214" s="9">
        <v>0</v>
      </c>
      <c r="H2214" s="9">
        <v>0</v>
      </c>
      <c r="I2214" s="9">
        <v>204</v>
      </c>
      <c r="J2214" s="9">
        <v>27</v>
      </c>
      <c r="K2214" s="9">
        <v>547</v>
      </c>
      <c r="L2214" t="str">
        <f t="shared" si="34"/>
        <v>UPDATE rsfPelaporan.laporan_mutasi_saldo_simgos SET katalog_kode_grp = '90L023' WHERE katalog_kode = '90L023';</v>
      </c>
    </row>
    <row r="2215" spans="1:12" x14ac:dyDescent="0.35">
      <c r="B2215" s="1" t="s">
        <v>4629</v>
      </c>
      <c r="C2215" s="52" t="s">
        <v>4629</v>
      </c>
      <c r="D2215" s="1" t="s">
        <v>4630</v>
      </c>
      <c r="E2215" s="9">
        <v>6</v>
      </c>
      <c r="F2215" s="9">
        <v>0</v>
      </c>
      <c r="G2215" s="9">
        <v>0</v>
      </c>
      <c r="H2215" s="9">
        <v>0</v>
      </c>
      <c r="I2215" s="9">
        <v>6</v>
      </c>
      <c r="J2215" s="9">
        <v>6</v>
      </c>
      <c r="K2215" s="9">
        <v>0</v>
      </c>
      <c r="L2215" t="str">
        <f t="shared" si="34"/>
        <v>UPDATE rsfPelaporan.laporan_mutasi_saldo_simgos SET katalog_kode_grp = '90L012' WHERE katalog_kode = '90L012';</v>
      </c>
    </row>
    <row r="2216" spans="1:12" x14ac:dyDescent="0.35">
      <c r="B2216" s="1" t="s">
        <v>4631</v>
      </c>
      <c r="C2216" s="52" t="s">
        <v>4631</v>
      </c>
      <c r="D2216" s="1" t="s">
        <v>4632</v>
      </c>
      <c r="E2216" s="9">
        <v>51</v>
      </c>
      <c r="F2216" s="9">
        <v>315</v>
      </c>
      <c r="G2216" s="9">
        <v>0</v>
      </c>
      <c r="H2216" s="9">
        <v>0</v>
      </c>
      <c r="I2216" s="9">
        <v>319</v>
      </c>
      <c r="J2216" s="9">
        <v>319</v>
      </c>
      <c r="K2216" s="9">
        <v>47</v>
      </c>
      <c r="L2216" t="str">
        <f t="shared" si="34"/>
        <v>UPDATE rsfPelaporan.laporan_mutasi_saldo_simgos SET katalog_kode_grp = '90L001' WHERE katalog_kode = '90L001';</v>
      </c>
    </row>
    <row r="2217" spans="1:12" x14ac:dyDescent="0.35">
      <c r="A2217">
        <v>716</v>
      </c>
      <c r="B2217" s="1" t="s">
        <v>4633</v>
      </c>
      <c r="C2217" s="52" t="s">
        <v>4633</v>
      </c>
      <c r="D2217" s="1" t="s">
        <v>4634</v>
      </c>
      <c r="E2217" s="9">
        <v>0</v>
      </c>
      <c r="F2217" s="9">
        <v>3000</v>
      </c>
      <c r="G2217" s="9">
        <v>0</v>
      </c>
      <c r="H2217" s="9">
        <v>0</v>
      </c>
      <c r="I2217" s="9">
        <v>656</v>
      </c>
      <c r="J2217" s="9">
        <v>575.65</v>
      </c>
      <c r="K2217" s="9">
        <v>2344</v>
      </c>
      <c r="L2217" t="str">
        <f t="shared" si="34"/>
        <v>UPDATE rsfPelaporan.laporan_mutasi_saldo_simgos SET katalog_kode_grp = '90L017' WHERE katalog_kode = '90L017';</v>
      </c>
    </row>
    <row r="2218" spans="1:12" x14ac:dyDescent="0.35">
      <c r="A2218">
        <v>28400</v>
      </c>
      <c r="B2218" s="1" t="s">
        <v>4635</v>
      </c>
      <c r="C2218" s="52" t="s">
        <v>4635</v>
      </c>
      <c r="D2218" s="1" t="s">
        <v>4636</v>
      </c>
      <c r="E2218" s="9">
        <v>0</v>
      </c>
      <c r="F2218" s="9">
        <v>600</v>
      </c>
      <c r="G2218" s="9">
        <v>0</v>
      </c>
      <c r="H2218" s="9">
        <v>0</v>
      </c>
      <c r="I2218" s="9">
        <v>285</v>
      </c>
      <c r="J2218" s="9">
        <v>284</v>
      </c>
      <c r="K2218" s="9">
        <v>315</v>
      </c>
      <c r="L2218" t="str">
        <f t="shared" si="34"/>
        <v>UPDATE rsfPelaporan.laporan_mutasi_saldo_simgos SET katalog_kode_grp = '90L028' WHERE katalog_kode = '90L028';</v>
      </c>
    </row>
    <row r="2219" spans="1:12" x14ac:dyDescent="0.35">
      <c r="A2219">
        <v>-30</v>
      </c>
      <c r="B2219" s="1" t="s">
        <v>4637</v>
      </c>
      <c r="C2219" s="52" t="s">
        <v>4637</v>
      </c>
      <c r="D2219" s="1" t="s">
        <v>4638</v>
      </c>
      <c r="E2219" s="9">
        <v>25</v>
      </c>
      <c r="F2219" s="9">
        <v>50</v>
      </c>
      <c r="G2219" s="9">
        <v>0</v>
      </c>
      <c r="H2219" s="9">
        <v>0</v>
      </c>
      <c r="I2219" s="9">
        <v>26</v>
      </c>
      <c r="J2219" s="9">
        <v>-11</v>
      </c>
      <c r="K2219" s="9">
        <v>49</v>
      </c>
      <c r="L2219" t="str">
        <f t="shared" si="34"/>
        <v>UPDATE rsfPelaporan.laporan_mutasi_saldo_simgos SET katalog_kode_grp = '12L003' WHERE katalog_kode = '12L003';</v>
      </c>
    </row>
    <row r="2220" spans="1:12" x14ac:dyDescent="0.35">
      <c r="A2220">
        <v>32</v>
      </c>
      <c r="B2220" s="1" t="s">
        <v>4639</v>
      </c>
      <c r="C2220" s="52" t="s">
        <v>4639</v>
      </c>
      <c r="D2220" s="1" t="s">
        <v>4640</v>
      </c>
      <c r="E2220" s="9">
        <v>393</v>
      </c>
      <c r="F2220" s="9">
        <v>450</v>
      </c>
      <c r="G2220" s="9">
        <v>0</v>
      </c>
      <c r="H2220" s="9">
        <v>0</v>
      </c>
      <c r="I2220" s="9">
        <v>740</v>
      </c>
      <c r="J2220" s="9">
        <v>181</v>
      </c>
      <c r="K2220" s="9">
        <v>103</v>
      </c>
      <c r="L2220" t="str">
        <f t="shared" si="34"/>
        <v>UPDATE rsfPelaporan.laporan_mutasi_saldo_simgos SET katalog_kode_grp = '40L033' WHERE katalog_kode = '40L033';</v>
      </c>
    </row>
    <row r="2221" spans="1:12" s="14" customFormat="1" x14ac:dyDescent="0.35">
      <c r="A2221" s="14">
        <v>-80</v>
      </c>
      <c r="B2221" s="15" t="s">
        <v>4641</v>
      </c>
      <c r="C2221" s="52" t="s">
        <v>4643</v>
      </c>
      <c r="D2221" s="15" t="s">
        <v>4642</v>
      </c>
      <c r="E2221" s="16">
        <v>6</v>
      </c>
      <c r="F2221" s="16">
        <v>420</v>
      </c>
      <c r="G2221" s="16">
        <v>0</v>
      </c>
      <c r="H2221" s="16">
        <v>0</v>
      </c>
      <c r="I2221" s="16">
        <v>420</v>
      </c>
      <c r="J2221" s="16">
        <v>-1728</v>
      </c>
      <c r="K2221" s="16">
        <v>6</v>
      </c>
      <c r="L2221" t="str">
        <f t="shared" si="34"/>
        <v>UPDATE rsfPelaporan.laporan_mutasi_saldo_simgos SET katalog_kode_grp = '10L199' WHERE katalog_kode = '10L189';</v>
      </c>
    </row>
    <row r="2222" spans="1:12" s="14" customFormat="1" x14ac:dyDescent="0.35">
      <c r="A2222" s="14">
        <v>25</v>
      </c>
      <c r="B2222" s="15" t="s">
        <v>4643</v>
      </c>
      <c r="C2222" s="52" t="s">
        <v>4643</v>
      </c>
      <c r="D2222" s="15" t="s">
        <v>4644</v>
      </c>
      <c r="E2222" s="16">
        <v>525</v>
      </c>
      <c r="F2222" s="16">
        <v>6120</v>
      </c>
      <c r="G2222" s="16">
        <v>0</v>
      </c>
      <c r="H2222" s="16">
        <v>0</v>
      </c>
      <c r="I2222" s="16">
        <v>3527</v>
      </c>
      <c r="J2222" s="16">
        <v>715.5</v>
      </c>
      <c r="K2222" s="16">
        <v>3118</v>
      </c>
      <c r="L2222" t="str">
        <f t="shared" si="34"/>
        <v>UPDATE rsfPelaporan.laporan_mutasi_saldo_simgos SET katalog_kode_grp = '10L199' WHERE katalog_kode = '10L199';</v>
      </c>
    </row>
    <row r="2223" spans="1:12" x14ac:dyDescent="0.35">
      <c r="A2223">
        <v>2</v>
      </c>
      <c r="B2223" s="1" t="s">
        <v>211</v>
      </c>
      <c r="C2223" s="52" t="s">
        <v>211</v>
      </c>
      <c r="D2223" s="1" t="s">
        <v>210</v>
      </c>
      <c r="E2223" s="9">
        <v>13</v>
      </c>
      <c r="F2223" s="9">
        <v>315</v>
      </c>
      <c r="G2223" s="9">
        <v>0</v>
      </c>
      <c r="H2223" s="9">
        <v>0</v>
      </c>
      <c r="I2223" s="9">
        <v>264</v>
      </c>
      <c r="J2223" s="9">
        <v>6</v>
      </c>
      <c r="K2223" s="9">
        <v>64</v>
      </c>
      <c r="L2223" t="str">
        <f t="shared" si="34"/>
        <v>UPDATE rsfPelaporan.laporan_mutasi_saldo_simgos SET katalog_kode_grp = '40L058' WHERE katalog_kode = '40L058';</v>
      </c>
    </row>
    <row r="2224" spans="1:12" x14ac:dyDescent="0.35">
      <c r="A2224">
        <v>-3</v>
      </c>
      <c r="B2224" s="1" t="s">
        <v>4645</v>
      </c>
      <c r="C2224" s="52" t="s">
        <v>4645</v>
      </c>
      <c r="D2224" s="1" t="s">
        <v>4646</v>
      </c>
      <c r="E2224" s="9">
        <v>108</v>
      </c>
      <c r="F2224" s="9">
        <v>12</v>
      </c>
      <c r="G2224" s="9">
        <v>0</v>
      </c>
      <c r="H2224" s="9">
        <v>0</v>
      </c>
      <c r="I2224" s="9">
        <v>120</v>
      </c>
      <c r="J2224" s="9">
        <v>-4</v>
      </c>
      <c r="K2224" s="9">
        <v>0</v>
      </c>
      <c r="L2224" t="str">
        <f t="shared" si="34"/>
        <v>UPDATE rsfPelaporan.laporan_mutasi_saldo_simgos SET katalog_kode_grp = '10L164' WHERE katalog_kode = '10L164';</v>
      </c>
    </row>
    <row r="2225" spans="1:12" x14ac:dyDescent="0.35">
      <c r="A2225">
        <v>-1</v>
      </c>
      <c r="B2225" s="1" t="s">
        <v>4647</v>
      </c>
      <c r="C2225" s="52" t="s">
        <v>4647</v>
      </c>
      <c r="D2225" s="1" t="s">
        <v>4648</v>
      </c>
      <c r="E2225" s="9">
        <v>9536.5</v>
      </c>
      <c r="F2225" s="9">
        <v>5000</v>
      </c>
      <c r="G2225" s="9">
        <v>0</v>
      </c>
      <c r="H2225" s="9">
        <v>0</v>
      </c>
      <c r="I2225" s="9">
        <v>12711.5</v>
      </c>
      <c r="J2225" s="9">
        <v>-122.5</v>
      </c>
      <c r="K2225" s="9">
        <v>1825</v>
      </c>
      <c r="L2225" t="str">
        <f t="shared" si="34"/>
        <v>UPDATE rsfPelaporan.laporan_mutasi_saldo_simgos SET katalog_kode_grp = '10L168' WHERE katalog_kode = '10L168';</v>
      </c>
    </row>
    <row r="2226" spans="1:12" x14ac:dyDescent="0.35">
      <c r="A2226">
        <v>-75</v>
      </c>
      <c r="B2226" s="1" t="s">
        <v>4649</v>
      </c>
      <c r="C2226" s="52" t="s">
        <v>4649</v>
      </c>
      <c r="D2226" s="1" t="s">
        <v>4650</v>
      </c>
      <c r="E2226" s="9">
        <v>0</v>
      </c>
      <c r="F2226" s="9">
        <v>2</v>
      </c>
      <c r="G2226" s="9">
        <v>0</v>
      </c>
      <c r="H2226" s="9">
        <v>0</v>
      </c>
      <c r="I2226" s="9">
        <v>1</v>
      </c>
      <c r="J2226" s="9">
        <v>-3</v>
      </c>
      <c r="K2226" s="9">
        <v>1</v>
      </c>
      <c r="L2226" t="str">
        <f t="shared" si="34"/>
        <v>UPDATE rsfPelaporan.laporan_mutasi_saldo_simgos SET katalog_kode_grp = '15L009' WHERE katalog_kode = '15L009';</v>
      </c>
    </row>
    <row r="2227" spans="1:12" x14ac:dyDescent="0.35">
      <c r="A2227">
        <v>-100</v>
      </c>
      <c r="B2227" s="1" t="s">
        <v>4651</v>
      </c>
      <c r="C2227" s="52" t="s">
        <v>4651</v>
      </c>
      <c r="D2227" s="1" t="s">
        <v>4652</v>
      </c>
      <c r="E2227" s="9">
        <v>400</v>
      </c>
      <c r="F2227" s="9">
        <v>0</v>
      </c>
      <c r="G2227" s="9">
        <v>0</v>
      </c>
      <c r="H2227" s="9">
        <v>0</v>
      </c>
      <c r="I2227" s="9">
        <v>0</v>
      </c>
      <c r="J2227" s="9">
        <v>-4</v>
      </c>
      <c r="K2227" s="9">
        <v>400</v>
      </c>
      <c r="L2227" t="str">
        <f t="shared" si="34"/>
        <v>UPDATE rsfPelaporan.laporan_mutasi_saldo_simgos SET katalog_kode_grp = '14L007.1' WHERE katalog_kode = '14L007.1';</v>
      </c>
    </row>
    <row r="2228" spans="1:12" x14ac:dyDescent="0.35">
      <c r="A2228">
        <v>-29</v>
      </c>
      <c r="B2228" s="1" t="s">
        <v>4653</v>
      </c>
      <c r="C2228" s="52" t="s">
        <v>4653</v>
      </c>
      <c r="D2228" s="1" t="s">
        <v>4654</v>
      </c>
      <c r="E2228" s="9">
        <v>3442</v>
      </c>
      <c r="F2228" s="9">
        <v>10460</v>
      </c>
      <c r="G2228" s="9">
        <v>0</v>
      </c>
      <c r="H2228" s="9">
        <v>0</v>
      </c>
      <c r="I2228" s="9">
        <v>12592</v>
      </c>
      <c r="J2228" s="9">
        <v>-5044</v>
      </c>
      <c r="K2228" s="9">
        <v>1310</v>
      </c>
      <c r="L2228" t="str">
        <f t="shared" si="34"/>
        <v>UPDATE rsfPelaporan.laporan_mutasi_saldo_simgos SET katalog_kode_grp = '14L007' WHERE katalog_kode = '14L007';</v>
      </c>
    </row>
    <row r="2229" spans="1:12" s="14" customFormat="1" x14ac:dyDescent="0.35">
      <c r="A2229" s="14">
        <v>-45</v>
      </c>
      <c r="B2229" s="15" t="s">
        <v>4655</v>
      </c>
      <c r="C2229" s="52" t="s">
        <v>4657</v>
      </c>
      <c r="D2229" s="15" t="s">
        <v>4656</v>
      </c>
      <c r="E2229" s="16">
        <v>2505</v>
      </c>
      <c r="F2229" s="16">
        <v>3750</v>
      </c>
      <c r="G2229" s="16">
        <v>0</v>
      </c>
      <c r="H2229" s="16">
        <v>0</v>
      </c>
      <c r="I2229" s="16">
        <v>4642</v>
      </c>
      <c r="J2229" s="16">
        <v>-3769</v>
      </c>
      <c r="K2229" s="16">
        <v>1613</v>
      </c>
      <c r="L2229" t="str">
        <f t="shared" si="34"/>
        <v>UPDATE rsfPelaporan.laporan_mutasi_saldo_simgos SET katalog_kode_grp = '40L054' WHERE katalog_kode = '40L051';</v>
      </c>
    </row>
    <row r="2230" spans="1:12" s="14" customFormat="1" x14ac:dyDescent="0.35">
      <c r="A2230" s="14">
        <v>-1</v>
      </c>
      <c r="B2230" s="15" t="s">
        <v>4657</v>
      </c>
      <c r="C2230" s="52" t="s">
        <v>4657</v>
      </c>
      <c r="D2230" s="15" t="s">
        <v>4658</v>
      </c>
      <c r="E2230" s="16">
        <v>8091</v>
      </c>
      <c r="F2230" s="16">
        <v>7500</v>
      </c>
      <c r="G2230" s="16">
        <v>0</v>
      </c>
      <c r="H2230" s="16">
        <v>0</v>
      </c>
      <c r="I2230" s="16">
        <v>15492</v>
      </c>
      <c r="J2230" s="16">
        <v>-183</v>
      </c>
      <c r="K2230" s="16">
        <v>99</v>
      </c>
      <c r="L2230" t="str">
        <f t="shared" si="34"/>
        <v>UPDATE rsfPelaporan.laporan_mutasi_saldo_simgos SET katalog_kode_grp = '40L054' WHERE katalog_kode = '40L054';</v>
      </c>
    </row>
    <row r="2231" spans="1:12" x14ac:dyDescent="0.35">
      <c r="A2231">
        <v>-9</v>
      </c>
      <c r="B2231" s="1" t="s">
        <v>4659</v>
      </c>
      <c r="C2231" s="52" t="s">
        <v>4659</v>
      </c>
      <c r="D2231" s="1" t="s">
        <v>4660</v>
      </c>
      <c r="E2231" s="9">
        <v>3863</v>
      </c>
      <c r="F2231" s="9">
        <v>0</v>
      </c>
      <c r="G2231" s="9">
        <v>0</v>
      </c>
      <c r="H2231" s="9">
        <v>0</v>
      </c>
      <c r="I2231" s="9">
        <v>1194</v>
      </c>
      <c r="J2231" s="9">
        <v>-116</v>
      </c>
      <c r="K2231" s="9">
        <v>2669</v>
      </c>
      <c r="L2231" t="str">
        <f t="shared" si="34"/>
        <v>UPDATE rsfPelaporan.laporan_mutasi_saldo_simgos SET katalog_kode_grp = '14L014' WHERE katalog_kode = '14L014';</v>
      </c>
    </row>
    <row r="2232" spans="1:12" x14ac:dyDescent="0.35">
      <c r="A2232">
        <v>1</v>
      </c>
      <c r="B2232" s="1" t="s">
        <v>4661</v>
      </c>
      <c r="C2232" s="52" t="s">
        <v>4661</v>
      </c>
      <c r="D2232" s="1" t="s">
        <v>4662</v>
      </c>
      <c r="E2232" s="9">
        <v>30893.5</v>
      </c>
      <c r="F2232" s="9">
        <v>21000</v>
      </c>
      <c r="G2232" s="9">
        <v>0</v>
      </c>
      <c r="H2232" s="9">
        <v>0</v>
      </c>
      <c r="I2232" s="9">
        <v>48346.5</v>
      </c>
      <c r="J2232" s="9">
        <v>277.5</v>
      </c>
      <c r="K2232" s="9">
        <v>3547</v>
      </c>
      <c r="L2232" t="str">
        <f t="shared" si="34"/>
        <v>UPDATE rsfPelaporan.laporan_mutasi_saldo_simgos SET katalog_kode_grp = '10L174' WHERE katalog_kode = '10L174';</v>
      </c>
    </row>
    <row r="2233" spans="1:12" x14ac:dyDescent="0.35">
      <c r="A2233">
        <v>1</v>
      </c>
      <c r="B2233" s="1" t="s">
        <v>4663</v>
      </c>
      <c r="C2233" s="52" t="s">
        <v>4663</v>
      </c>
      <c r="D2233" s="1" t="s">
        <v>4664</v>
      </c>
      <c r="E2233" s="9">
        <v>4379.88</v>
      </c>
      <c r="F2233" s="9">
        <v>48600</v>
      </c>
      <c r="G2233" s="9">
        <v>0</v>
      </c>
      <c r="H2233" s="9">
        <v>0</v>
      </c>
      <c r="I2233" s="9">
        <v>46531.88</v>
      </c>
      <c r="J2233" s="9">
        <v>352.63</v>
      </c>
      <c r="K2233" s="9">
        <v>6448</v>
      </c>
      <c r="L2233" t="str">
        <f t="shared" si="34"/>
        <v>UPDATE rsfPelaporan.laporan_mutasi_saldo_simgos SET katalog_kode_grp = '10L195' WHERE katalog_kode = '10L195';</v>
      </c>
    </row>
    <row r="2234" spans="1:12" x14ac:dyDescent="0.35">
      <c r="A2234">
        <v>-9</v>
      </c>
      <c r="B2234" s="1" t="s">
        <v>4665</v>
      </c>
      <c r="C2234" s="52" t="s">
        <v>4665</v>
      </c>
      <c r="D2234" s="1" t="s">
        <v>4666</v>
      </c>
      <c r="E2234" s="9">
        <v>59</v>
      </c>
      <c r="F2234" s="9">
        <v>1136</v>
      </c>
      <c r="G2234" s="9">
        <v>0</v>
      </c>
      <c r="H2234" s="9">
        <v>0</v>
      </c>
      <c r="I2234" s="9">
        <v>989</v>
      </c>
      <c r="J2234" s="9">
        <v>-98.8</v>
      </c>
      <c r="K2234" s="9">
        <v>206</v>
      </c>
      <c r="L2234" t="str">
        <f t="shared" si="34"/>
        <v>UPDATE rsfPelaporan.laporan_mutasi_saldo_simgos SET katalog_kode_grp = '70L008' WHERE katalog_kode = '70L008';</v>
      </c>
    </row>
    <row r="2235" spans="1:12" x14ac:dyDescent="0.35">
      <c r="B2235" s="1" t="s">
        <v>4667</v>
      </c>
      <c r="C2235" s="52" t="s">
        <v>4667</v>
      </c>
      <c r="D2235" s="1" t="s">
        <v>4668</v>
      </c>
      <c r="E2235" s="9">
        <v>84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84</v>
      </c>
      <c r="L2235" t="str">
        <f t="shared" si="34"/>
        <v>UPDATE rsfPelaporan.laporan_mutasi_saldo_simgos SET katalog_kode_grp = '14L012' WHERE katalog_kode = '14L012';</v>
      </c>
    </row>
    <row r="2236" spans="1:12" x14ac:dyDescent="0.35">
      <c r="B2236" s="1" t="s">
        <v>4669</v>
      </c>
      <c r="C2236" s="52" t="s">
        <v>4669</v>
      </c>
      <c r="D2236" s="1" t="s">
        <v>4670</v>
      </c>
      <c r="E2236" s="9">
        <v>1500</v>
      </c>
      <c r="F2236" s="9">
        <v>0</v>
      </c>
      <c r="G2236" s="9">
        <v>0</v>
      </c>
      <c r="H2236" s="9">
        <v>0</v>
      </c>
      <c r="I2236" s="9">
        <v>900</v>
      </c>
      <c r="J2236" s="9">
        <v>900</v>
      </c>
      <c r="K2236" s="9">
        <v>600</v>
      </c>
      <c r="L2236" t="str">
        <f t="shared" si="34"/>
        <v>UPDATE rsfPelaporan.laporan_mutasi_saldo_simgos SET katalog_kode_grp = '90L014' WHERE katalog_kode = '90L014';</v>
      </c>
    </row>
    <row r="2237" spans="1:12" s="14" customFormat="1" x14ac:dyDescent="0.35">
      <c r="A2237" s="14">
        <v>-33</v>
      </c>
      <c r="B2237" s="15" t="s">
        <v>4671</v>
      </c>
      <c r="C2237" s="52" t="s">
        <v>4673</v>
      </c>
      <c r="D2237" s="15" t="s">
        <v>4672</v>
      </c>
      <c r="E2237" s="16">
        <v>0</v>
      </c>
      <c r="F2237" s="16">
        <v>4500</v>
      </c>
      <c r="G2237" s="16">
        <v>0</v>
      </c>
      <c r="H2237" s="16">
        <v>0</v>
      </c>
      <c r="I2237" s="16">
        <v>4479</v>
      </c>
      <c r="J2237" s="16">
        <v>-2181</v>
      </c>
      <c r="K2237" s="16">
        <v>21</v>
      </c>
      <c r="L2237" t="str">
        <f t="shared" si="34"/>
        <v>UPDATE rsfPelaporan.laporan_mutasi_saldo_simgos SET katalog_kode_grp = '40L048' WHERE katalog_kode = '40L007.1';</v>
      </c>
    </row>
    <row r="2238" spans="1:12" s="14" customFormat="1" x14ac:dyDescent="0.35">
      <c r="A2238" s="14">
        <v>7</v>
      </c>
      <c r="B2238" s="15" t="s">
        <v>4673</v>
      </c>
      <c r="C2238" s="52" t="s">
        <v>4673</v>
      </c>
      <c r="D2238" s="15" t="s">
        <v>4674</v>
      </c>
      <c r="E2238" s="16">
        <v>8213.5</v>
      </c>
      <c r="F2238" s="16">
        <v>9800</v>
      </c>
      <c r="G2238" s="16">
        <v>0</v>
      </c>
      <c r="H2238" s="16">
        <v>0</v>
      </c>
      <c r="I2238" s="16">
        <v>17769.5</v>
      </c>
      <c r="J2238" s="16">
        <v>1225.5</v>
      </c>
      <c r="K2238" s="16">
        <v>244</v>
      </c>
      <c r="L2238" t="str">
        <f t="shared" si="34"/>
        <v>UPDATE rsfPelaporan.laporan_mutasi_saldo_simgos SET katalog_kode_grp = '40L048' WHERE katalog_kode = '40L048';</v>
      </c>
    </row>
    <row r="2239" spans="1:12" s="14" customFormat="1" x14ac:dyDescent="0.35">
      <c r="A2239" s="14">
        <v>-10</v>
      </c>
      <c r="B2239" s="15" t="s">
        <v>4675</v>
      </c>
      <c r="C2239" s="52" t="s">
        <v>4673</v>
      </c>
      <c r="D2239" s="15" t="s">
        <v>4676</v>
      </c>
      <c r="E2239" s="16">
        <v>0</v>
      </c>
      <c r="F2239" s="16">
        <v>4000</v>
      </c>
      <c r="G2239" s="16">
        <v>0</v>
      </c>
      <c r="H2239" s="16">
        <v>0</v>
      </c>
      <c r="I2239" s="16">
        <v>1489</v>
      </c>
      <c r="J2239" s="16">
        <v>-163</v>
      </c>
      <c r="K2239" s="16">
        <v>2511</v>
      </c>
      <c r="L2239" t="str">
        <f t="shared" si="34"/>
        <v>UPDATE rsfPelaporan.laporan_mutasi_saldo_simgos SET katalog_kode_grp = '40L048' WHERE katalog_kode = '40P016';</v>
      </c>
    </row>
    <row r="2240" spans="1:12" s="14" customFormat="1" x14ac:dyDescent="0.35">
      <c r="A2240" s="14">
        <v>8063</v>
      </c>
      <c r="B2240" s="15" t="s">
        <v>4677</v>
      </c>
      <c r="C2240" s="52" t="s">
        <v>4673</v>
      </c>
      <c r="D2240" s="15" t="s">
        <v>4678</v>
      </c>
      <c r="E2240" s="16">
        <v>0</v>
      </c>
      <c r="F2240" s="16">
        <v>4000</v>
      </c>
      <c r="G2240" s="16">
        <v>0</v>
      </c>
      <c r="H2240" s="16">
        <v>0</v>
      </c>
      <c r="I2240" s="16">
        <v>4000</v>
      </c>
      <c r="J2240" s="16">
        <v>3951</v>
      </c>
      <c r="K2240" s="16">
        <v>0</v>
      </c>
      <c r="L2240" t="str">
        <f t="shared" si="34"/>
        <v>UPDATE rsfPelaporan.laporan_mutasi_saldo_simgos SET katalog_kode_grp = '40L048' WHERE katalog_kode = '40L055';</v>
      </c>
    </row>
    <row r="2241" spans="1:12" x14ac:dyDescent="0.35">
      <c r="A2241">
        <v>21</v>
      </c>
      <c r="B2241" s="1" t="s">
        <v>4679</v>
      </c>
      <c r="C2241" s="52" t="s">
        <v>4679</v>
      </c>
      <c r="D2241" s="1" t="s">
        <v>4680</v>
      </c>
      <c r="E2241" s="9">
        <v>1538</v>
      </c>
      <c r="F2241" s="9">
        <v>2280</v>
      </c>
      <c r="G2241" s="9">
        <v>0</v>
      </c>
      <c r="H2241" s="9">
        <v>0</v>
      </c>
      <c r="I2241" s="9">
        <v>3545</v>
      </c>
      <c r="J2241" s="9">
        <v>607</v>
      </c>
      <c r="K2241" s="9">
        <v>273</v>
      </c>
      <c r="L2241" t="str">
        <f t="shared" si="34"/>
        <v>UPDATE rsfPelaporan.laporan_mutasi_saldo_simgos SET katalog_kode_grp = '40L056' WHERE katalog_kode = '40L056';</v>
      </c>
    </row>
    <row r="2242" spans="1:12" x14ac:dyDescent="0.35">
      <c r="B2242" s="1" t="s">
        <v>253</v>
      </c>
      <c r="C2242" s="52" t="s">
        <v>253</v>
      </c>
      <c r="D2242" s="1" t="s">
        <v>252</v>
      </c>
      <c r="E2242" s="9">
        <v>0</v>
      </c>
      <c r="F2242" s="9">
        <v>7</v>
      </c>
      <c r="G2242" s="9">
        <v>0</v>
      </c>
      <c r="H2242" s="9">
        <v>0</v>
      </c>
      <c r="I2242" s="9">
        <v>2.4</v>
      </c>
      <c r="J2242" s="9">
        <v>2.4</v>
      </c>
      <c r="K2242" s="9">
        <v>4.5999999999999996</v>
      </c>
      <c r="L2242" t="str">
        <f t="shared" si="34"/>
        <v>UPDATE rsfPelaporan.laporan_mutasi_saldo_simgos SET katalog_kode_grp = '80L100.1' WHERE katalog_kode = '80L100.1';</v>
      </c>
    </row>
    <row r="2243" spans="1:12" x14ac:dyDescent="0.35">
      <c r="A2243">
        <v>-18</v>
      </c>
      <c r="B2243" s="1" t="s">
        <v>4681</v>
      </c>
      <c r="C2243" s="52" t="s">
        <v>4681</v>
      </c>
      <c r="D2243" s="1" t="s">
        <v>4682</v>
      </c>
      <c r="E2243" s="9">
        <v>134</v>
      </c>
      <c r="F2243" s="9">
        <v>0</v>
      </c>
      <c r="G2243" s="9">
        <v>0</v>
      </c>
      <c r="H2243" s="9">
        <v>0</v>
      </c>
      <c r="I2243" s="9">
        <v>134</v>
      </c>
      <c r="J2243" s="9">
        <v>-30</v>
      </c>
      <c r="K2243" s="9">
        <v>0</v>
      </c>
      <c r="L2243" t="str">
        <f t="shared" si="34"/>
        <v>UPDATE rsfPelaporan.laporan_mutasi_saldo_simgos SET katalog_kode_grp = '80L099.1' WHERE katalog_kode = '80L099.1';</v>
      </c>
    </row>
    <row r="2244" spans="1:12" x14ac:dyDescent="0.35">
      <c r="A2244">
        <v>8</v>
      </c>
      <c r="B2244" s="1" t="s">
        <v>4683</v>
      </c>
      <c r="C2244" s="52" t="s">
        <v>4683</v>
      </c>
      <c r="D2244" s="1" t="s">
        <v>4684</v>
      </c>
      <c r="E2244" s="9">
        <v>300</v>
      </c>
      <c r="F2244" s="9">
        <v>300</v>
      </c>
      <c r="G2244" s="9">
        <v>0</v>
      </c>
      <c r="H2244" s="9">
        <v>0</v>
      </c>
      <c r="I2244" s="9">
        <v>300</v>
      </c>
      <c r="J2244" s="9">
        <v>22</v>
      </c>
      <c r="K2244" s="9">
        <v>300</v>
      </c>
      <c r="L2244" t="str">
        <f t="shared" si="34"/>
        <v>UPDATE rsfPelaporan.laporan_mutasi_saldo_simgos SET katalog_kode_grp = '80L098.1' WHERE katalog_kode = '80L098.1';</v>
      </c>
    </row>
    <row r="2245" spans="1:12" x14ac:dyDescent="0.35">
      <c r="A2245">
        <v>-56</v>
      </c>
      <c r="B2245" s="1" t="s">
        <v>4685</v>
      </c>
      <c r="C2245" s="52" t="s">
        <v>4685</v>
      </c>
      <c r="D2245" s="1" t="s">
        <v>4686</v>
      </c>
      <c r="E2245" s="9">
        <v>4</v>
      </c>
      <c r="F2245" s="9">
        <v>0</v>
      </c>
      <c r="G2245" s="9">
        <v>0</v>
      </c>
      <c r="H2245" s="9">
        <v>0</v>
      </c>
      <c r="I2245" s="9">
        <v>4</v>
      </c>
      <c r="J2245" s="9">
        <v>-5</v>
      </c>
      <c r="K2245" s="9">
        <v>0</v>
      </c>
      <c r="L2245" t="str">
        <f t="shared" si="34"/>
        <v>UPDATE rsfPelaporan.laporan_mutasi_saldo_simgos SET katalog_kode_grp = '80L093' WHERE katalog_kode = '80L093';</v>
      </c>
    </row>
    <row r="2246" spans="1:12" x14ac:dyDescent="0.35">
      <c r="A2246">
        <v>0</v>
      </c>
      <c r="B2246" s="1" t="s">
        <v>4687</v>
      </c>
      <c r="C2246" s="52" t="s">
        <v>4687</v>
      </c>
      <c r="D2246" s="1" t="s">
        <v>4688</v>
      </c>
      <c r="E2246" s="9">
        <v>0</v>
      </c>
      <c r="F2246" s="9">
        <v>10</v>
      </c>
      <c r="G2246" s="9">
        <v>0</v>
      </c>
      <c r="H2246" s="9">
        <v>0</v>
      </c>
      <c r="I2246" s="9">
        <v>10</v>
      </c>
      <c r="J2246" s="9">
        <v>0</v>
      </c>
      <c r="K2246" s="9">
        <v>0</v>
      </c>
      <c r="L2246" t="str">
        <f t="shared" si="34"/>
        <v>UPDATE rsfPelaporan.laporan_mutasi_saldo_simgos SET katalog_kode_grp = '42L622' WHERE katalog_kode = '42L622';</v>
      </c>
    </row>
    <row r="2247" spans="1:12" x14ac:dyDescent="0.35">
      <c r="B2247" s="1" t="s">
        <v>4689</v>
      </c>
      <c r="C2247" s="52" t="s">
        <v>4689</v>
      </c>
      <c r="D2247" s="1" t="s">
        <v>4690</v>
      </c>
      <c r="E2247" s="9">
        <v>0</v>
      </c>
      <c r="F2247" s="9">
        <v>6</v>
      </c>
      <c r="G2247" s="9">
        <v>0</v>
      </c>
      <c r="H2247" s="9">
        <v>0</v>
      </c>
      <c r="I2247" s="9">
        <v>3</v>
      </c>
      <c r="J2247" s="9">
        <v>3</v>
      </c>
      <c r="K2247" s="9">
        <v>3</v>
      </c>
      <c r="L2247" t="str">
        <f t="shared" si="34"/>
        <v>UPDATE rsfPelaporan.laporan_mutasi_saldo_simgos SET katalog_kode_grp = '42L138' WHERE katalog_kode = '42L138';</v>
      </c>
    </row>
    <row r="2248" spans="1:12" x14ac:dyDescent="0.35">
      <c r="A2248">
        <v>12</v>
      </c>
      <c r="B2248" s="1" t="s">
        <v>4691</v>
      </c>
      <c r="C2248" s="52" t="s">
        <v>4691</v>
      </c>
      <c r="D2248" s="1" t="s">
        <v>4692</v>
      </c>
      <c r="E2248" s="9">
        <v>5</v>
      </c>
      <c r="F2248" s="9">
        <v>20</v>
      </c>
      <c r="G2248" s="9">
        <v>0</v>
      </c>
      <c r="H2248" s="9">
        <v>0</v>
      </c>
      <c r="I2248" s="9">
        <v>19</v>
      </c>
      <c r="J2248" s="9">
        <v>2</v>
      </c>
      <c r="K2248" s="9">
        <v>6</v>
      </c>
      <c r="L2248" t="str">
        <f t="shared" si="34"/>
        <v>UPDATE rsfPelaporan.laporan_mutasi_saldo_simgos SET katalog_kode_grp = '80L046' WHERE katalog_kode = '80L046';</v>
      </c>
    </row>
    <row r="2249" spans="1:12" x14ac:dyDescent="0.35">
      <c r="A2249">
        <v>-20</v>
      </c>
      <c r="B2249" s="1" t="s">
        <v>4693</v>
      </c>
      <c r="C2249" s="52" t="s">
        <v>4693</v>
      </c>
      <c r="D2249" s="1" t="s">
        <v>4694</v>
      </c>
      <c r="E2249" s="9">
        <v>219</v>
      </c>
      <c r="F2249" s="9">
        <v>36</v>
      </c>
      <c r="G2249" s="9">
        <v>0</v>
      </c>
      <c r="H2249" s="9">
        <v>0</v>
      </c>
      <c r="I2249" s="9">
        <v>196</v>
      </c>
      <c r="J2249" s="9">
        <v>-48</v>
      </c>
      <c r="K2249" s="9">
        <v>59</v>
      </c>
      <c r="L2249" t="str">
        <f t="shared" ref="L2249:L2312" si="35">CONCATENATE("UPDATE rsfPelaporan.laporan_mutasi_saldo_simgos SET katalog_kode_grp = '",C2249,"' WHERE katalog_kode = '",B2249,"';")</f>
        <v>UPDATE rsfPelaporan.laporan_mutasi_saldo_simgos SET katalog_kode_grp = '80L061' WHERE katalog_kode = '80L061';</v>
      </c>
    </row>
    <row r="2250" spans="1:12" x14ac:dyDescent="0.35">
      <c r="A2250">
        <v>0</v>
      </c>
      <c r="B2250" s="1" t="s">
        <v>4695</v>
      </c>
      <c r="C2250" s="52" t="s">
        <v>4695</v>
      </c>
      <c r="D2250" s="1" t="s">
        <v>4696</v>
      </c>
      <c r="E2250" s="9">
        <v>1</v>
      </c>
      <c r="F2250" s="9">
        <v>0</v>
      </c>
      <c r="G2250" s="9">
        <v>0</v>
      </c>
      <c r="H2250" s="9">
        <v>0</v>
      </c>
      <c r="I2250" s="9">
        <v>1</v>
      </c>
      <c r="J2250" s="9">
        <v>0</v>
      </c>
      <c r="K2250" s="9">
        <v>0</v>
      </c>
      <c r="L2250" t="str">
        <f t="shared" si="35"/>
        <v>UPDATE rsfPelaporan.laporan_mutasi_saldo_simgos SET katalog_kode_grp = '80L093.01' WHERE katalog_kode = '80L093.01';</v>
      </c>
    </row>
    <row r="2251" spans="1:12" x14ac:dyDescent="0.35">
      <c r="B2251" s="1" t="s">
        <v>4697</v>
      </c>
      <c r="C2251" s="52" t="s">
        <v>4697</v>
      </c>
      <c r="D2251" s="1" t="s">
        <v>4698</v>
      </c>
      <c r="E2251" s="9">
        <v>6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  <c r="K2251" s="9">
        <v>6</v>
      </c>
      <c r="L2251" t="str">
        <f t="shared" si="35"/>
        <v>UPDATE rsfPelaporan.laporan_mutasi_saldo_simgos SET katalog_kode_grp = '80L063' WHERE katalog_kode = '80L063';</v>
      </c>
    </row>
    <row r="2252" spans="1:12" x14ac:dyDescent="0.35">
      <c r="A2252">
        <v>0</v>
      </c>
      <c r="B2252" s="1" t="s">
        <v>4699</v>
      </c>
      <c r="C2252" s="52" t="s">
        <v>4699</v>
      </c>
      <c r="D2252" s="1" t="s">
        <v>4700</v>
      </c>
      <c r="E2252" s="9">
        <v>9</v>
      </c>
      <c r="F2252" s="9">
        <v>0</v>
      </c>
      <c r="G2252" s="9">
        <v>0</v>
      </c>
      <c r="H2252" s="9">
        <v>0</v>
      </c>
      <c r="I2252" s="9">
        <v>7</v>
      </c>
      <c r="J2252" s="9">
        <v>0</v>
      </c>
      <c r="K2252" s="9">
        <v>2</v>
      </c>
      <c r="L2252" t="str">
        <f t="shared" si="35"/>
        <v>UPDATE rsfPelaporan.laporan_mutasi_saldo_simgos SET katalog_kode_grp = '80L064' WHERE katalog_kode = '80L064';</v>
      </c>
    </row>
    <row r="2253" spans="1:12" x14ac:dyDescent="0.35">
      <c r="A2253">
        <v>-5</v>
      </c>
      <c r="B2253" s="1" t="s">
        <v>4701</v>
      </c>
      <c r="C2253" s="52" t="s">
        <v>4701</v>
      </c>
      <c r="D2253" s="1" t="s">
        <v>4702</v>
      </c>
      <c r="E2253" s="9">
        <v>4.5</v>
      </c>
      <c r="F2253" s="9">
        <v>8</v>
      </c>
      <c r="G2253" s="9">
        <v>0</v>
      </c>
      <c r="H2253" s="9">
        <v>0</v>
      </c>
      <c r="I2253" s="9">
        <v>10.5</v>
      </c>
      <c r="J2253" s="9">
        <v>-0.5</v>
      </c>
      <c r="K2253" s="9">
        <v>2</v>
      </c>
      <c r="L2253" t="str">
        <f t="shared" si="35"/>
        <v>UPDATE rsfPelaporan.laporan_mutasi_saldo_simgos SET katalog_kode_grp = '80L068' WHERE katalog_kode = '80L068';</v>
      </c>
    </row>
    <row r="2254" spans="1:12" x14ac:dyDescent="0.35">
      <c r="A2254">
        <v>-43</v>
      </c>
      <c r="B2254" s="1" t="s">
        <v>4703</v>
      </c>
      <c r="C2254" s="52" t="s">
        <v>4703</v>
      </c>
      <c r="D2254" s="1" t="s">
        <v>4704</v>
      </c>
      <c r="E2254" s="9">
        <v>32</v>
      </c>
      <c r="F2254" s="9">
        <v>2050</v>
      </c>
      <c r="G2254" s="9">
        <v>0</v>
      </c>
      <c r="H2254" s="9">
        <v>0</v>
      </c>
      <c r="I2254" s="9">
        <v>1702</v>
      </c>
      <c r="J2254" s="9">
        <v>-1297</v>
      </c>
      <c r="K2254" s="9">
        <v>380</v>
      </c>
      <c r="L2254" t="str">
        <f t="shared" si="35"/>
        <v>UPDATE rsfPelaporan.laporan_mutasi_saldo_simgos SET katalog_kode_grp = '14L008' WHERE katalog_kode = '14L008';</v>
      </c>
    </row>
    <row r="2255" spans="1:12" x14ac:dyDescent="0.35">
      <c r="A2255">
        <v>-14</v>
      </c>
      <c r="B2255" s="1" t="s">
        <v>4705</v>
      </c>
      <c r="C2255" s="52" t="s">
        <v>4705</v>
      </c>
      <c r="D2255" s="1" t="s">
        <v>4706</v>
      </c>
      <c r="E2255" s="9">
        <v>5</v>
      </c>
      <c r="F2255" s="9">
        <v>1400</v>
      </c>
      <c r="G2255" s="9">
        <v>0</v>
      </c>
      <c r="H2255" s="9">
        <v>0</v>
      </c>
      <c r="I2255" s="9">
        <v>1281</v>
      </c>
      <c r="J2255" s="9">
        <v>-211.25</v>
      </c>
      <c r="K2255" s="9">
        <v>124</v>
      </c>
      <c r="L2255" t="str">
        <f t="shared" si="35"/>
        <v>UPDATE rsfPelaporan.laporan_mutasi_saldo_simgos SET katalog_kode_grp = '10L058' WHERE katalog_kode = '10L058';</v>
      </c>
    </row>
    <row r="2256" spans="1:12" x14ac:dyDescent="0.35">
      <c r="A2256">
        <v>14</v>
      </c>
      <c r="B2256" s="1" t="s">
        <v>4707</v>
      </c>
      <c r="C2256" s="52" t="s">
        <v>4707</v>
      </c>
      <c r="D2256" s="1" t="s">
        <v>4708</v>
      </c>
      <c r="E2256" s="9">
        <v>2</v>
      </c>
      <c r="F2256" s="9">
        <v>30</v>
      </c>
      <c r="G2256" s="9">
        <v>0</v>
      </c>
      <c r="H2256" s="9">
        <v>0</v>
      </c>
      <c r="I2256" s="9">
        <v>24</v>
      </c>
      <c r="J2256" s="9">
        <v>3</v>
      </c>
      <c r="K2256" s="9">
        <v>8</v>
      </c>
      <c r="L2256" t="str">
        <f t="shared" si="35"/>
        <v>UPDATE rsfPelaporan.laporan_mutasi_saldo_simgos SET katalog_kode_grp = '40L061' WHERE katalog_kode = '40L061';</v>
      </c>
    </row>
    <row r="2257" spans="1:12" x14ac:dyDescent="0.35">
      <c r="A2257">
        <v>400</v>
      </c>
      <c r="B2257" s="1" t="s">
        <v>4709</v>
      </c>
      <c r="C2257" s="52" t="s">
        <v>4709</v>
      </c>
      <c r="D2257" s="1" t="s">
        <v>4710</v>
      </c>
      <c r="E2257" s="9">
        <v>30</v>
      </c>
      <c r="F2257" s="9">
        <v>0</v>
      </c>
      <c r="G2257" s="9">
        <v>0</v>
      </c>
      <c r="H2257" s="9">
        <v>0</v>
      </c>
      <c r="I2257" s="9">
        <v>30</v>
      </c>
      <c r="J2257" s="9">
        <v>24</v>
      </c>
      <c r="K2257" s="9">
        <v>0</v>
      </c>
      <c r="L2257" t="str">
        <f t="shared" si="35"/>
        <v>UPDATE rsfPelaporan.laporan_mutasi_saldo_simgos SET katalog_kode_grp = '40L030' WHERE katalog_kode = '40L030';</v>
      </c>
    </row>
    <row r="2258" spans="1:12" x14ac:dyDescent="0.35">
      <c r="A2258">
        <v>-1</v>
      </c>
      <c r="B2258" s="1" t="s">
        <v>4711</v>
      </c>
      <c r="C2258" s="52" t="s">
        <v>4711</v>
      </c>
      <c r="D2258" s="1" t="s">
        <v>4712</v>
      </c>
      <c r="E2258" s="9">
        <v>412</v>
      </c>
      <c r="F2258" s="9">
        <v>960</v>
      </c>
      <c r="G2258" s="9">
        <v>0</v>
      </c>
      <c r="H2258" s="9">
        <v>0</v>
      </c>
      <c r="I2258" s="9">
        <v>1290</v>
      </c>
      <c r="J2258" s="9">
        <v>-9</v>
      </c>
      <c r="K2258" s="9">
        <v>82</v>
      </c>
      <c r="L2258" t="str">
        <f t="shared" si="35"/>
        <v>UPDATE rsfPelaporan.laporan_mutasi_saldo_simgos SET katalog_kode_grp = '10L191' WHERE katalog_kode = '10L191';</v>
      </c>
    </row>
    <row r="2259" spans="1:12" x14ac:dyDescent="0.35">
      <c r="A2259">
        <v>245</v>
      </c>
      <c r="B2259" s="1" t="s">
        <v>4713</v>
      </c>
      <c r="C2259" s="52" t="s">
        <v>4713</v>
      </c>
      <c r="D2259" s="1" t="s">
        <v>4714</v>
      </c>
      <c r="E2259" s="9">
        <v>765.6</v>
      </c>
      <c r="F2259" s="9">
        <v>1000</v>
      </c>
      <c r="G2259" s="9">
        <v>0</v>
      </c>
      <c r="H2259" s="9">
        <v>0</v>
      </c>
      <c r="I2259" s="9">
        <v>718.6</v>
      </c>
      <c r="J2259" s="9">
        <v>510.56</v>
      </c>
      <c r="K2259" s="9">
        <v>1047</v>
      </c>
      <c r="L2259" t="str">
        <f t="shared" si="35"/>
        <v>UPDATE rsfPelaporan.laporan_mutasi_saldo_simgos SET katalog_kode_grp = '50L002' WHERE katalog_kode = '50L002';</v>
      </c>
    </row>
    <row r="2260" spans="1:12" x14ac:dyDescent="0.35">
      <c r="A2260">
        <v>4</v>
      </c>
      <c r="B2260" s="1" t="s">
        <v>4715</v>
      </c>
      <c r="C2260" s="52" t="s">
        <v>4715</v>
      </c>
      <c r="D2260" s="1" t="s">
        <v>4716</v>
      </c>
      <c r="E2260" s="9">
        <v>4820</v>
      </c>
      <c r="F2260" s="9">
        <v>12800</v>
      </c>
      <c r="G2260" s="9">
        <v>0</v>
      </c>
      <c r="H2260" s="9">
        <v>0</v>
      </c>
      <c r="I2260" s="9">
        <v>15805</v>
      </c>
      <c r="J2260" s="9">
        <v>637.5</v>
      </c>
      <c r="K2260" s="9">
        <v>1815</v>
      </c>
      <c r="L2260" t="str">
        <f t="shared" si="35"/>
        <v>UPDATE rsfPelaporan.laporan_mutasi_saldo_simgos SET katalog_kode_grp = '10L180' WHERE katalog_kode = '10L180';</v>
      </c>
    </row>
    <row r="2261" spans="1:12" x14ac:dyDescent="0.35">
      <c r="A2261">
        <v>382</v>
      </c>
      <c r="B2261" s="1" t="s">
        <v>4717</v>
      </c>
      <c r="C2261" s="52" t="s">
        <v>4717</v>
      </c>
      <c r="D2261" s="1" t="s">
        <v>4718</v>
      </c>
      <c r="E2261" s="9">
        <v>26669</v>
      </c>
      <c r="F2261" s="9">
        <v>6800</v>
      </c>
      <c r="G2261" s="9">
        <v>0</v>
      </c>
      <c r="H2261" s="9">
        <v>0</v>
      </c>
      <c r="I2261" s="9">
        <v>31849</v>
      </c>
      <c r="J2261" s="9">
        <v>25246.5</v>
      </c>
      <c r="K2261" s="9">
        <v>1620</v>
      </c>
      <c r="L2261" t="str">
        <f t="shared" si="35"/>
        <v>UPDATE rsfPelaporan.laporan_mutasi_saldo_simgos SET katalog_kode_grp = '10L181' WHERE katalog_kode = '10L181';</v>
      </c>
    </row>
    <row r="2262" spans="1:12" x14ac:dyDescent="0.35">
      <c r="A2262">
        <v>-42</v>
      </c>
      <c r="B2262" s="1" t="s">
        <v>4719</v>
      </c>
      <c r="C2262" s="52" t="s">
        <v>4719</v>
      </c>
      <c r="D2262" s="1" t="s">
        <v>4720</v>
      </c>
      <c r="E2262" s="9">
        <v>87</v>
      </c>
      <c r="F2262" s="9">
        <v>0</v>
      </c>
      <c r="G2262" s="9">
        <v>0</v>
      </c>
      <c r="H2262" s="9">
        <v>0</v>
      </c>
      <c r="I2262" s="9">
        <v>14</v>
      </c>
      <c r="J2262" s="9">
        <v>-10</v>
      </c>
      <c r="K2262" s="9">
        <v>73</v>
      </c>
      <c r="L2262" t="str">
        <f t="shared" si="35"/>
        <v>UPDATE rsfPelaporan.laporan_mutasi_saldo_simgos SET katalog_kode_grp = '10L198' WHERE katalog_kode = '10L198';</v>
      </c>
    </row>
    <row r="2263" spans="1:12" x14ac:dyDescent="0.35">
      <c r="A2263">
        <v>63</v>
      </c>
      <c r="B2263" s="1" t="s">
        <v>4721</v>
      </c>
      <c r="C2263" s="52" t="s">
        <v>4721</v>
      </c>
      <c r="D2263" s="1" t="s">
        <v>4722</v>
      </c>
      <c r="E2263" s="9">
        <v>206</v>
      </c>
      <c r="F2263" s="9">
        <v>0</v>
      </c>
      <c r="G2263" s="9">
        <v>0</v>
      </c>
      <c r="H2263" s="9">
        <v>0</v>
      </c>
      <c r="I2263" s="9">
        <v>114</v>
      </c>
      <c r="J2263" s="9">
        <v>44</v>
      </c>
      <c r="K2263" s="9">
        <v>92</v>
      </c>
      <c r="L2263" t="str">
        <f t="shared" si="35"/>
        <v>UPDATE rsfPelaporan.laporan_mutasi_saldo_simgos SET katalog_kode_grp = '10L197' WHERE katalog_kode = '10L197';</v>
      </c>
    </row>
    <row r="2264" spans="1:12" x14ac:dyDescent="0.35">
      <c r="A2264">
        <v>-21</v>
      </c>
      <c r="B2264" s="1" t="s">
        <v>4723</v>
      </c>
      <c r="C2264" s="52" t="s">
        <v>4723</v>
      </c>
      <c r="D2264" s="1" t="s">
        <v>4724</v>
      </c>
      <c r="E2264" s="9">
        <v>59</v>
      </c>
      <c r="F2264" s="9">
        <v>0</v>
      </c>
      <c r="G2264" s="9">
        <v>0</v>
      </c>
      <c r="H2264" s="9">
        <v>0</v>
      </c>
      <c r="I2264" s="9">
        <v>59</v>
      </c>
      <c r="J2264" s="9">
        <v>-16</v>
      </c>
      <c r="K2264" s="9">
        <v>0</v>
      </c>
      <c r="L2264" t="str">
        <f t="shared" si="35"/>
        <v>UPDATE rsfPelaporan.laporan_mutasi_saldo_simgos SET katalog_kode_grp = '10L196' WHERE katalog_kode = '10L196';</v>
      </c>
    </row>
    <row r="2265" spans="1:12" x14ac:dyDescent="0.35">
      <c r="A2265">
        <v>10</v>
      </c>
      <c r="B2265" s="1" t="s">
        <v>4725</v>
      </c>
      <c r="C2265" s="52" t="s">
        <v>4725</v>
      </c>
      <c r="D2265" s="1" t="s">
        <v>4726</v>
      </c>
      <c r="E2265" s="9">
        <v>5</v>
      </c>
      <c r="F2265" s="9">
        <v>10</v>
      </c>
      <c r="G2265" s="9">
        <v>0</v>
      </c>
      <c r="H2265" s="9">
        <v>0</v>
      </c>
      <c r="I2265" s="9">
        <v>11</v>
      </c>
      <c r="J2265" s="9">
        <v>1</v>
      </c>
      <c r="K2265" s="9">
        <v>4</v>
      </c>
      <c r="L2265" t="str">
        <f t="shared" si="35"/>
        <v>UPDATE rsfPelaporan.laporan_mutasi_saldo_simgos SET katalog_kode_grp = '80L095' WHERE katalog_kode = '80L095';</v>
      </c>
    </row>
    <row r="2266" spans="1:12" x14ac:dyDescent="0.35">
      <c r="A2266">
        <v>11</v>
      </c>
      <c r="B2266" s="1" t="s">
        <v>4727</v>
      </c>
      <c r="C2266" s="52" t="s">
        <v>4727</v>
      </c>
      <c r="D2266" s="1" t="s">
        <v>4728</v>
      </c>
      <c r="E2266" s="9">
        <v>0</v>
      </c>
      <c r="F2266" s="9">
        <v>20</v>
      </c>
      <c r="G2266" s="9">
        <v>0</v>
      </c>
      <c r="H2266" s="9">
        <v>0</v>
      </c>
      <c r="I2266" s="9">
        <v>20</v>
      </c>
      <c r="J2266" s="9">
        <v>2</v>
      </c>
      <c r="K2266" s="9">
        <v>0</v>
      </c>
      <c r="L2266" t="str">
        <f t="shared" si="35"/>
        <v>UPDATE rsfPelaporan.laporan_mutasi_saldo_simgos SET katalog_kode_grp = '80L096' WHERE katalog_kode = '80L096';</v>
      </c>
    </row>
    <row r="2267" spans="1:12" x14ac:dyDescent="0.35">
      <c r="B2267" s="1" t="s">
        <v>4729</v>
      </c>
      <c r="C2267" s="52" t="s">
        <v>4729</v>
      </c>
      <c r="D2267" s="1" t="s">
        <v>4730</v>
      </c>
      <c r="E2267" s="9">
        <v>0</v>
      </c>
      <c r="F2267" s="9">
        <v>58</v>
      </c>
      <c r="G2267" s="9">
        <v>0</v>
      </c>
      <c r="H2267" s="9">
        <v>0</v>
      </c>
      <c r="I2267" s="9">
        <v>58</v>
      </c>
      <c r="J2267" s="9">
        <v>58</v>
      </c>
      <c r="K2267" s="9">
        <v>0</v>
      </c>
      <c r="L2267" t="str">
        <f t="shared" si="35"/>
        <v>UPDATE rsfPelaporan.laporan_mutasi_saldo_simgos SET katalog_kode_grp = '80L058' WHERE katalog_kode = '80L058';</v>
      </c>
    </row>
    <row r="2268" spans="1:12" x14ac:dyDescent="0.35">
      <c r="A2268">
        <v>-229</v>
      </c>
      <c r="B2268" s="1" t="s">
        <v>4731</v>
      </c>
      <c r="C2268" s="52" t="s">
        <v>4731</v>
      </c>
      <c r="D2268" s="1" t="s">
        <v>4732</v>
      </c>
      <c r="E2268" s="9">
        <v>5</v>
      </c>
      <c r="F2268" s="9">
        <v>6</v>
      </c>
      <c r="G2268" s="9">
        <v>0</v>
      </c>
      <c r="H2268" s="9">
        <v>0</v>
      </c>
      <c r="I2268" s="9">
        <v>-36</v>
      </c>
      <c r="J2268" s="9">
        <v>-64</v>
      </c>
      <c r="K2268" s="9">
        <v>47</v>
      </c>
      <c r="L2268" t="str">
        <f t="shared" si="35"/>
        <v>UPDATE rsfPelaporan.laporan_mutasi_saldo_simgos SET katalog_kode_grp = '80L098' WHERE katalog_kode = '80L098';</v>
      </c>
    </row>
    <row r="2269" spans="1:12" x14ac:dyDescent="0.35">
      <c r="A2269">
        <v>-7</v>
      </c>
      <c r="B2269" s="1" t="s">
        <v>4733</v>
      </c>
      <c r="C2269" s="52" t="s">
        <v>4733</v>
      </c>
      <c r="D2269" s="1" t="s">
        <v>4734</v>
      </c>
      <c r="E2269" s="9">
        <v>146</v>
      </c>
      <c r="F2269" s="9">
        <v>80</v>
      </c>
      <c r="G2269" s="9">
        <v>0</v>
      </c>
      <c r="H2269" s="9">
        <v>0</v>
      </c>
      <c r="I2269" s="9">
        <v>169</v>
      </c>
      <c r="J2269" s="9">
        <v>-12</v>
      </c>
      <c r="K2269" s="9">
        <v>57</v>
      </c>
      <c r="L2269" t="str">
        <f t="shared" si="35"/>
        <v>UPDATE rsfPelaporan.laporan_mutasi_saldo_simgos SET katalog_kode_grp = '80L097' WHERE katalog_kode = '80L097';</v>
      </c>
    </row>
    <row r="2270" spans="1:12" x14ac:dyDescent="0.35">
      <c r="A2270">
        <v>-2</v>
      </c>
      <c r="B2270" s="1" t="s">
        <v>4735</v>
      </c>
      <c r="C2270" s="52" t="s">
        <v>4735</v>
      </c>
      <c r="D2270" s="1" t="s">
        <v>4736</v>
      </c>
      <c r="E2270" s="9">
        <v>146</v>
      </c>
      <c r="F2270" s="9">
        <v>90</v>
      </c>
      <c r="G2270" s="9">
        <v>0</v>
      </c>
      <c r="H2270" s="9">
        <v>0</v>
      </c>
      <c r="I2270" s="9">
        <v>196</v>
      </c>
      <c r="J2270" s="9">
        <v>-3</v>
      </c>
      <c r="K2270" s="9">
        <v>40</v>
      </c>
      <c r="L2270" t="str">
        <f t="shared" si="35"/>
        <v>UPDATE rsfPelaporan.laporan_mutasi_saldo_simgos SET katalog_kode_grp = '80L094' WHERE katalog_kode = '80L094';</v>
      </c>
    </row>
    <row r="2271" spans="1:12" x14ac:dyDescent="0.35">
      <c r="A2271">
        <v>-38</v>
      </c>
      <c r="B2271" s="1" t="s">
        <v>4737</v>
      </c>
      <c r="C2271" s="52" t="s">
        <v>4737</v>
      </c>
      <c r="D2271" s="1" t="s">
        <v>4738</v>
      </c>
      <c r="E2271" s="9">
        <v>0</v>
      </c>
      <c r="F2271" s="9">
        <v>5</v>
      </c>
      <c r="G2271" s="9">
        <v>0</v>
      </c>
      <c r="H2271" s="9">
        <v>0</v>
      </c>
      <c r="I2271" s="9">
        <v>5</v>
      </c>
      <c r="J2271" s="9">
        <v>-3</v>
      </c>
      <c r="K2271" s="9">
        <v>0</v>
      </c>
      <c r="L2271" t="str">
        <f t="shared" si="35"/>
        <v>UPDATE rsfPelaporan.laporan_mutasi_saldo_simgos SET katalog_kode_grp = '42L769.1' WHERE katalog_kode = '42L769.1';</v>
      </c>
    </row>
    <row r="2272" spans="1:12" x14ac:dyDescent="0.35">
      <c r="B2272" s="1" t="s">
        <v>4739</v>
      </c>
      <c r="C2272" s="52" t="s">
        <v>4739</v>
      </c>
      <c r="D2272" s="1" t="s">
        <v>4740</v>
      </c>
      <c r="E2272" s="9">
        <v>0</v>
      </c>
      <c r="F2272" s="9">
        <v>3</v>
      </c>
      <c r="G2272" s="9">
        <v>0</v>
      </c>
      <c r="H2272" s="9">
        <v>0</v>
      </c>
      <c r="I2272" s="9">
        <v>3</v>
      </c>
      <c r="J2272" s="9">
        <v>3</v>
      </c>
      <c r="K2272" s="9">
        <v>0</v>
      </c>
      <c r="L2272" t="str">
        <f t="shared" si="35"/>
        <v>UPDATE rsfPelaporan.laporan_mutasi_saldo_simgos SET katalog_kode_grp = '42L506' WHERE katalog_kode = '42L506';</v>
      </c>
    </row>
    <row r="2273" spans="1:12" x14ac:dyDescent="0.35">
      <c r="A2273">
        <v>0</v>
      </c>
      <c r="B2273" s="1" t="s">
        <v>4741</v>
      </c>
      <c r="C2273" s="52" t="s">
        <v>4741</v>
      </c>
      <c r="D2273" s="1" t="s">
        <v>4742</v>
      </c>
      <c r="E2273" s="9">
        <v>0</v>
      </c>
      <c r="F2273" s="9">
        <v>1</v>
      </c>
      <c r="G2273" s="9">
        <v>0</v>
      </c>
      <c r="H2273" s="9">
        <v>0</v>
      </c>
      <c r="I2273" s="9">
        <v>1</v>
      </c>
      <c r="J2273" s="9">
        <v>0</v>
      </c>
      <c r="K2273" s="9">
        <v>0</v>
      </c>
      <c r="L2273" t="str">
        <f t="shared" si="35"/>
        <v>UPDATE rsfPelaporan.laporan_mutasi_saldo_simgos SET katalog_kode_grp = '42L183' WHERE katalog_kode = '42L183';</v>
      </c>
    </row>
    <row r="2274" spans="1:12" x14ac:dyDescent="0.35">
      <c r="A2274">
        <v>0</v>
      </c>
      <c r="B2274" s="1" t="s">
        <v>4743</v>
      </c>
      <c r="C2274" s="52" t="s">
        <v>4743</v>
      </c>
      <c r="D2274" s="1" t="s">
        <v>4744</v>
      </c>
      <c r="E2274" s="9">
        <v>0</v>
      </c>
      <c r="F2274" s="9">
        <v>1</v>
      </c>
      <c r="G2274" s="9">
        <v>0</v>
      </c>
      <c r="H2274" s="9">
        <v>0</v>
      </c>
      <c r="I2274" s="9">
        <v>1</v>
      </c>
      <c r="J2274" s="9">
        <v>0</v>
      </c>
      <c r="K2274" s="9">
        <v>0</v>
      </c>
      <c r="L2274" t="str">
        <f t="shared" si="35"/>
        <v>UPDATE rsfPelaporan.laporan_mutasi_saldo_simgos SET katalog_kode_grp = '42L632' WHERE katalog_kode = '42L632';</v>
      </c>
    </row>
    <row r="2275" spans="1:12" x14ac:dyDescent="0.35">
      <c r="A2275">
        <v>0</v>
      </c>
      <c r="B2275" s="1" t="s">
        <v>4745</v>
      </c>
      <c r="C2275" s="52" t="s">
        <v>4745</v>
      </c>
      <c r="D2275" s="1" t="s">
        <v>4746</v>
      </c>
      <c r="E2275" s="9">
        <v>0</v>
      </c>
      <c r="F2275" s="9">
        <v>5</v>
      </c>
      <c r="G2275" s="9">
        <v>0</v>
      </c>
      <c r="H2275" s="9">
        <v>0</v>
      </c>
      <c r="I2275" s="9">
        <v>5</v>
      </c>
      <c r="J2275" s="9">
        <v>0</v>
      </c>
      <c r="K2275" s="9">
        <v>0</v>
      </c>
      <c r="L2275" t="str">
        <f t="shared" si="35"/>
        <v>UPDATE rsfPelaporan.laporan_mutasi_saldo_simgos SET katalog_kode_grp = '42L770' WHERE katalog_kode = '42L770';</v>
      </c>
    </row>
    <row r="2276" spans="1:12" x14ac:dyDescent="0.35">
      <c r="B2276" s="1" t="s">
        <v>4747</v>
      </c>
      <c r="C2276" s="52" t="s">
        <v>4747</v>
      </c>
      <c r="D2276" s="1" t="s">
        <v>4748</v>
      </c>
      <c r="E2276" s="9">
        <v>0</v>
      </c>
      <c r="F2276" s="9">
        <v>2</v>
      </c>
      <c r="G2276" s="9">
        <v>0</v>
      </c>
      <c r="H2276" s="9">
        <v>0</v>
      </c>
      <c r="I2276" s="9">
        <v>2</v>
      </c>
      <c r="J2276" s="9">
        <v>2</v>
      </c>
      <c r="K2276" s="9">
        <v>0</v>
      </c>
      <c r="L2276" t="str">
        <f t="shared" si="35"/>
        <v>UPDATE rsfPelaporan.laporan_mutasi_saldo_simgos SET katalog_kode_grp = '42L765.01' WHERE katalog_kode = '42L765.01';</v>
      </c>
    </row>
    <row r="2277" spans="1:12" x14ac:dyDescent="0.35">
      <c r="A2277">
        <v>400</v>
      </c>
      <c r="B2277" s="1" t="s">
        <v>4749</v>
      </c>
      <c r="C2277" s="52" t="s">
        <v>4749</v>
      </c>
      <c r="D2277" s="1" t="s">
        <v>4750</v>
      </c>
      <c r="E2277" s="9">
        <v>0</v>
      </c>
      <c r="F2277" s="9">
        <v>5</v>
      </c>
      <c r="G2277" s="9">
        <v>0</v>
      </c>
      <c r="H2277" s="9">
        <v>0</v>
      </c>
      <c r="I2277" s="9">
        <v>5</v>
      </c>
      <c r="J2277" s="9">
        <v>4</v>
      </c>
      <c r="K2277" s="9">
        <v>0</v>
      </c>
      <c r="L2277" t="str">
        <f t="shared" si="35"/>
        <v>UPDATE rsfPelaporan.laporan_mutasi_saldo_simgos SET katalog_kode_grp = '42L771.01' WHERE katalog_kode = '42L771.01';</v>
      </c>
    </row>
    <row r="2278" spans="1:12" x14ac:dyDescent="0.35">
      <c r="B2278" s="1" t="s">
        <v>4751</v>
      </c>
      <c r="C2278" s="52" t="s">
        <v>4751</v>
      </c>
      <c r="D2278" s="1" t="s">
        <v>4752</v>
      </c>
      <c r="E2278" s="9">
        <v>0</v>
      </c>
      <c r="F2278" s="9">
        <v>3</v>
      </c>
      <c r="G2278" s="9">
        <v>0</v>
      </c>
      <c r="H2278" s="9">
        <v>0</v>
      </c>
      <c r="I2278" s="9">
        <v>3</v>
      </c>
      <c r="J2278" s="9">
        <v>3</v>
      </c>
      <c r="K2278" s="9">
        <v>0</v>
      </c>
      <c r="L2278" t="str">
        <f t="shared" si="35"/>
        <v>UPDATE rsfPelaporan.laporan_mutasi_saldo_simgos SET katalog_kode_grp = '42L782' WHERE katalog_kode = '42L782';</v>
      </c>
    </row>
    <row r="2279" spans="1:12" x14ac:dyDescent="0.35">
      <c r="A2279">
        <v>50</v>
      </c>
      <c r="B2279" s="1" t="s">
        <v>4753</v>
      </c>
      <c r="C2279" s="52" t="s">
        <v>4753</v>
      </c>
      <c r="D2279" s="1" t="s">
        <v>4754</v>
      </c>
      <c r="E2279" s="9">
        <v>0</v>
      </c>
      <c r="F2279" s="9">
        <v>59</v>
      </c>
      <c r="G2279" s="9">
        <v>0</v>
      </c>
      <c r="H2279" s="9">
        <v>0</v>
      </c>
      <c r="I2279" s="9">
        <v>51</v>
      </c>
      <c r="J2279" s="9">
        <v>17</v>
      </c>
      <c r="K2279" s="9">
        <v>8</v>
      </c>
      <c r="L2279" t="str">
        <f t="shared" si="35"/>
        <v>UPDATE rsfPelaporan.laporan_mutasi_saldo_simgos SET katalog_kode_grp = '42L746' WHERE katalog_kode = '42L746';</v>
      </c>
    </row>
    <row r="2280" spans="1:12" x14ac:dyDescent="0.35">
      <c r="A2280">
        <v>-65</v>
      </c>
      <c r="B2280" s="1" t="s">
        <v>4755</v>
      </c>
      <c r="C2280" s="52" t="s">
        <v>4755</v>
      </c>
      <c r="D2280" s="1" t="s">
        <v>4756</v>
      </c>
      <c r="E2280" s="9">
        <v>0</v>
      </c>
      <c r="F2280" s="9">
        <v>9</v>
      </c>
      <c r="G2280" s="9">
        <v>0</v>
      </c>
      <c r="H2280" s="9">
        <v>0</v>
      </c>
      <c r="I2280" s="9">
        <v>9</v>
      </c>
      <c r="J2280" s="9">
        <v>-17</v>
      </c>
      <c r="K2280" s="9">
        <v>0</v>
      </c>
      <c r="L2280" t="str">
        <f t="shared" si="35"/>
        <v>UPDATE rsfPelaporan.laporan_mutasi_saldo_simgos SET katalog_kode_grp = '42L702' WHERE katalog_kode = '42L702';</v>
      </c>
    </row>
    <row r="2281" spans="1:12" x14ac:dyDescent="0.35">
      <c r="B2281" s="1" t="s">
        <v>4757</v>
      </c>
      <c r="C2281" s="52" t="s">
        <v>4757</v>
      </c>
      <c r="D2281" s="1" t="s">
        <v>4758</v>
      </c>
      <c r="E2281" s="9">
        <v>0</v>
      </c>
      <c r="F2281" s="9">
        <v>28</v>
      </c>
      <c r="G2281" s="9">
        <v>0</v>
      </c>
      <c r="H2281" s="9">
        <v>0</v>
      </c>
      <c r="I2281" s="9">
        <v>28</v>
      </c>
      <c r="J2281" s="9">
        <v>28</v>
      </c>
      <c r="K2281" s="9">
        <v>0</v>
      </c>
      <c r="L2281" t="str">
        <f t="shared" si="35"/>
        <v>UPDATE rsfPelaporan.laporan_mutasi_saldo_simgos SET katalog_kode_grp = '42L708' WHERE katalog_kode = '42L708';</v>
      </c>
    </row>
    <row r="2282" spans="1:12" x14ac:dyDescent="0.35">
      <c r="B2282" s="1" t="s">
        <v>4759</v>
      </c>
      <c r="C2282" s="52" t="s">
        <v>4759</v>
      </c>
      <c r="D2282" s="1" t="s">
        <v>4760</v>
      </c>
      <c r="E2282" s="9">
        <v>0</v>
      </c>
      <c r="F2282" s="9">
        <v>1</v>
      </c>
      <c r="G2282" s="9">
        <v>0</v>
      </c>
      <c r="H2282" s="9">
        <v>0</v>
      </c>
      <c r="I2282" s="9">
        <v>1</v>
      </c>
      <c r="J2282" s="9">
        <v>1</v>
      </c>
      <c r="K2282" s="9">
        <v>0</v>
      </c>
      <c r="L2282" t="str">
        <f t="shared" si="35"/>
        <v>UPDATE rsfPelaporan.laporan_mutasi_saldo_simgos SET katalog_kode_grp = '42L655' WHERE katalog_kode = '42L655';</v>
      </c>
    </row>
    <row r="2283" spans="1:12" x14ac:dyDescent="0.35">
      <c r="A2283">
        <v>2</v>
      </c>
      <c r="B2283" s="1" t="s">
        <v>4761</v>
      </c>
      <c r="C2283" s="52" t="s">
        <v>4761</v>
      </c>
      <c r="D2283" s="1" t="s">
        <v>4762</v>
      </c>
      <c r="E2283" s="9">
        <v>0</v>
      </c>
      <c r="F2283" s="9">
        <v>449</v>
      </c>
      <c r="G2283" s="9">
        <v>0</v>
      </c>
      <c r="H2283" s="9">
        <v>0</v>
      </c>
      <c r="I2283" s="9">
        <v>449</v>
      </c>
      <c r="J2283" s="9">
        <v>10</v>
      </c>
      <c r="K2283" s="9">
        <v>0</v>
      </c>
      <c r="L2283" t="str">
        <f t="shared" si="35"/>
        <v>UPDATE rsfPelaporan.laporan_mutasi_saldo_simgos SET katalog_kode_grp = '42L719' WHERE katalog_kode = '42L719';</v>
      </c>
    </row>
    <row r="2284" spans="1:12" x14ac:dyDescent="0.35">
      <c r="B2284" s="1" t="s">
        <v>4763</v>
      </c>
      <c r="C2284" s="52" t="s">
        <v>4763</v>
      </c>
      <c r="D2284" s="1" t="s">
        <v>4764</v>
      </c>
      <c r="E2284" s="9">
        <v>82</v>
      </c>
      <c r="F2284" s="9">
        <v>86</v>
      </c>
      <c r="G2284" s="9">
        <v>0</v>
      </c>
      <c r="H2284" s="9">
        <v>0</v>
      </c>
      <c r="I2284" s="9">
        <v>96</v>
      </c>
      <c r="J2284" s="9">
        <v>96</v>
      </c>
      <c r="K2284" s="9">
        <v>72</v>
      </c>
      <c r="L2284" t="str">
        <f t="shared" si="35"/>
        <v>UPDATE rsfPelaporan.laporan_mutasi_saldo_simgos SET katalog_kode_grp = '42L727' WHERE katalog_kode = '42L727';</v>
      </c>
    </row>
    <row r="2285" spans="1:12" x14ac:dyDescent="0.35">
      <c r="A2285">
        <v>3067</v>
      </c>
      <c r="B2285" s="1" t="s">
        <v>4765</v>
      </c>
      <c r="C2285" s="52" t="s">
        <v>4765</v>
      </c>
      <c r="D2285" s="1" t="s">
        <v>4766</v>
      </c>
      <c r="E2285" s="9">
        <v>0</v>
      </c>
      <c r="F2285" s="9">
        <v>95</v>
      </c>
      <c r="G2285" s="9">
        <v>0</v>
      </c>
      <c r="H2285" s="9">
        <v>0</v>
      </c>
      <c r="I2285" s="9">
        <v>95</v>
      </c>
      <c r="J2285" s="9">
        <v>92</v>
      </c>
      <c r="K2285" s="9">
        <v>0</v>
      </c>
      <c r="L2285" t="str">
        <f t="shared" si="35"/>
        <v>UPDATE rsfPelaporan.laporan_mutasi_saldo_simgos SET katalog_kode_grp = '42L731' WHERE katalog_kode = '42L731';</v>
      </c>
    </row>
    <row r="2286" spans="1:12" x14ac:dyDescent="0.35">
      <c r="A2286">
        <v>28</v>
      </c>
      <c r="B2286" s="1" t="s">
        <v>4767</v>
      </c>
      <c r="C2286" s="52" t="s">
        <v>4767</v>
      </c>
      <c r="D2286" s="1" t="s">
        <v>4768</v>
      </c>
      <c r="E2286" s="9">
        <v>0</v>
      </c>
      <c r="F2286" s="9">
        <v>376</v>
      </c>
      <c r="G2286" s="9">
        <v>0</v>
      </c>
      <c r="H2286" s="9">
        <v>0</v>
      </c>
      <c r="I2286" s="9">
        <v>376</v>
      </c>
      <c r="J2286" s="9">
        <v>82</v>
      </c>
      <c r="K2286" s="9">
        <v>0</v>
      </c>
      <c r="L2286" t="str">
        <f t="shared" si="35"/>
        <v>UPDATE rsfPelaporan.laporan_mutasi_saldo_simgos SET katalog_kode_grp = '42L718' WHERE katalog_kode = '42L718';</v>
      </c>
    </row>
    <row r="2287" spans="1:12" x14ac:dyDescent="0.35">
      <c r="A2287">
        <v>29</v>
      </c>
      <c r="B2287" s="1" t="s">
        <v>4769</v>
      </c>
      <c r="C2287" s="52" t="s">
        <v>4769</v>
      </c>
      <c r="D2287" s="1" t="s">
        <v>4770</v>
      </c>
      <c r="E2287" s="9">
        <v>5</v>
      </c>
      <c r="F2287" s="9">
        <v>4</v>
      </c>
      <c r="G2287" s="9">
        <v>0</v>
      </c>
      <c r="H2287" s="9">
        <v>0</v>
      </c>
      <c r="I2287" s="9">
        <v>9</v>
      </c>
      <c r="J2287" s="9">
        <v>2</v>
      </c>
      <c r="K2287" s="9">
        <v>0</v>
      </c>
      <c r="L2287" t="str">
        <f t="shared" si="35"/>
        <v>UPDATE rsfPelaporan.laporan_mutasi_saldo_simgos SET katalog_kode_grp = '42L764' WHERE katalog_kode = '42L764';</v>
      </c>
    </row>
    <row r="2288" spans="1:12" x14ac:dyDescent="0.35">
      <c r="B2288" s="1" t="s">
        <v>4771</v>
      </c>
      <c r="C2288" s="52" t="s">
        <v>4771</v>
      </c>
      <c r="D2288" s="1" t="s">
        <v>4772</v>
      </c>
      <c r="E2288" s="9">
        <v>0</v>
      </c>
      <c r="F2288" s="9">
        <v>11</v>
      </c>
      <c r="G2288" s="9">
        <v>0</v>
      </c>
      <c r="H2288" s="9">
        <v>0</v>
      </c>
      <c r="I2288" s="9">
        <v>11</v>
      </c>
      <c r="J2288" s="9">
        <v>11</v>
      </c>
      <c r="K2288" s="9">
        <v>0</v>
      </c>
      <c r="L2288" t="str">
        <f t="shared" si="35"/>
        <v>UPDATE rsfPelaporan.laporan_mutasi_saldo_simgos SET katalog_kode_grp = '42L762' WHERE katalog_kode = '42L762';</v>
      </c>
    </row>
    <row r="2289" spans="1:12" x14ac:dyDescent="0.35">
      <c r="A2289">
        <v>-71</v>
      </c>
      <c r="B2289" s="1" t="s">
        <v>4773</v>
      </c>
      <c r="C2289" s="52" t="s">
        <v>4773</v>
      </c>
      <c r="D2289" s="1" t="s">
        <v>4774</v>
      </c>
      <c r="E2289" s="9">
        <v>0</v>
      </c>
      <c r="F2289" s="9">
        <v>4</v>
      </c>
      <c r="G2289" s="9">
        <v>0</v>
      </c>
      <c r="H2289" s="9">
        <v>0</v>
      </c>
      <c r="I2289" s="9">
        <v>4</v>
      </c>
      <c r="J2289" s="9">
        <v>-10</v>
      </c>
      <c r="K2289" s="9">
        <v>0</v>
      </c>
      <c r="L2289" t="str">
        <f t="shared" si="35"/>
        <v>UPDATE rsfPelaporan.laporan_mutasi_saldo_simgos SET katalog_kode_grp = '42L679' WHERE katalog_kode = '42L679';</v>
      </c>
    </row>
    <row r="2290" spans="1:12" x14ac:dyDescent="0.35">
      <c r="A2290">
        <v>40</v>
      </c>
      <c r="B2290" s="1" t="s">
        <v>4775</v>
      </c>
      <c r="C2290" s="52" t="s">
        <v>4775</v>
      </c>
      <c r="D2290" s="1" t="s">
        <v>4776</v>
      </c>
      <c r="E2290" s="9">
        <v>28</v>
      </c>
      <c r="F2290" s="9">
        <v>0</v>
      </c>
      <c r="G2290" s="9">
        <v>0</v>
      </c>
      <c r="H2290" s="9">
        <v>0</v>
      </c>
      <c r="I2290" s="9">
        <v>14</v>
      </c>
      <c r="J2290" s="9">
        <v>4</v>
      </c>
      <c r="K2290" s="9">
        <v>14</v>
      </c>
      <c r="L2290" t="str">
        <f t="shared" si="35"/>
        <v>UPDATE rsfPelaporan.laporan_mutasi_saldo_simgos SET katalog_kode_grp = '42L678' WHERE katalog_kode = '42L678';</v>
      </c>
    </row>
    <row r="2291" spans="1:12" x14ac:dyDescent="0.35">
      <c r="A2291">
        <v>-33</v>
      </c>
      <c r="B2291" s="1" t="s">
        <v>4777</v>
      </c>
      <c r="C2291" s="52" t="s">
        <v>4777</v>
      </c>
      <c r="D2291" s="1" t="s">
        <v>4778</v>
      </c>
      <c r="E2291" s="9">
        <v>0</v>
      </c>
      <c r="F2291" s="9">
        <v>4</v>
      </c>
      <c r="G2291" s="9">
        <v>0</v>
      </c>
      <c r="H2291" s="9">
        <v>0</v>
      </c>
      <c r="I2291" s="9">
        <v>4</v>
      </c>
      <c r="J2291" s="9">
        <v>-2</v>
      </c>
      <c r="K2291" s="9">
        <v>0</v>
      </c>
      <c r="L2291" t="str">
        <f t="shared" si="35"/>
        <v>UPDATE rsfPelaporan.laporan_mutasi_saldo_simgos SET katalog_kode_grp = '42L763.01' WHERE katalog_kode = '42L763.01';</v>
      </c>
    </row>
    <row r="2292" spans="1:12" x14ac:dyDescent="0.35">
      <c r="A2292">
        <v>50</v>
      </c>
      <c r="B2292" s="1" t="s">
        <v>4779</v>
      </c>
      <c r="C2292" s="52" t="s">
        <v>4779</v>
      </c>
      <c r="D2292" s="1" t="s">
        <v>4780</v>
      </c>
      <c r="E2292" s="9">
        <v>2</v>
      </c>
      <c r="F2292" s="9">
        <v>4</v>
      </c>
      <c r="G2292" s="9">
        <v>0</v>
      </c>
      <c r="H2292" s="9">
        <v>0</v>
      </c>
      <c r="I2292" s="9">
        <v>6</v>
      </c>
      <c r="J2292" s="9">
        <v>2</v>
      </c>
      <c r="K2292" s="9">
        <v>0</v>
      </c>
      <c r="L2292" t="str">
        <f t="shared" si="35"/>
        <v>UPDATE rsfPelaporan.laporan_mutasi_saldo_simgos SET katalog_kode_grp = '42L764.01' WHERE katalog_kode = '42L764.01';</v>
      </c>
    </row>
    <row r="2293" spans="1:12" x14ac:dyDescent="0.35">
      <c r="A2293">
        <v>-14</v>
      </c>
      <c r="B2293" s="1" t="s">
        <v>4781</v>
      </c>
      <c r="C2293" s="52" t="s">
        <v>4781</v>
      </c>
      <c r="D2293" s="1" t="s">
        <v>4782</v>
      </c>
      <c r="E2293" s="9">
        <v>0</v>
      </c>
      <c r="F2293" s="9">
        <v>69</v>
      </c>
      <c r="G2293" s="9">
        <v>0</v>
      </c>
      <c r="H2293" s="9">
        <v>0</v>
      </c>
      <c r="I2293" s="9">
        <v>69</v>
      </c>
      <c r="J2293" s="9">
        <v>-11</v>
      </c>
      <c r="K2293" s="9">
        <v>0</v>
      </c>
      <c r="L2293" t="str">
        <f t="shared" si="35"/>
        <v>UPDATE rsfPelaporan.laporan_mutasi_saldo_simgos SET katalog_kode_grp = '42L745' WHERE katalog_kode = '42L745';</v>
      </c>
    </row>
    <row r="2294" spans="1:12" x14ac:dyDescent="0.35">
      <c r="B2294" s="1" t="s">
        <v>4783</v>
      </c>
      <c r="C2294" s="52" t="s">
        <v>4783</v>
      </c>
      <c r="D2294" s="1" t="s">
        <v>4784</v>
      </c>
      <c r="E2294" s="9">
        <v>0</v>
      </c>
      <c r="F2294" s="9">
        <v>5</v>
      </c>
      <c r="G2294" s="9">
        <v>0</v>
      </c>
      <c r="H2294" s="9">
        <v>0</v>
      </c>
      <c r="I2294" s="9">
        <v>5</v>
      </c>
      <c r="J2294" s="9">
        <v>5</v>
      </c>
      <c r="K2294" s="9">
        <v>0</v>
      </c>
      <c r="L2294" t="str">
        <f t="shared" si="35"/>
        <v>UPDATE rsfPelaporan.laporan_mutasi_saldo_simgos SET katalog_kode_grp = '42L176' WHERE katalog_kode = '42L176';</v>
      </c>
    </row>
    <row r="2295" spans="1:12" x14ac:dyDescent="0.35">
      <c r="A2295">
        <v>-13</v>
      </c>
      <c r="B2295" s="1" t="s">
        <v>4785</v>
      </c>
      <c r="C2295" s="52" t="s">
        <v>4785</v>
      </c>
      <c r="D2295" s="1" t="s">
        <v>4786</v>
      </c>
      <c r="E2295" s="9">
        <v>100</v>
      </c>
      <c r="F2295" s="9">
        <v>83</v>
      </c>
      <c r="G2295" s="9">
        <v>0</v>
      </c>
      <c r="H2295" s="9">
        <v>0</v>
      </c>
      <c r="I2295" s="9">
        <v>130</v>
      </c>
      <c r="J2295" s="9">
        <v>-20</v>
      </c>
      <c r="K2295" s="9">
        <v>53</v>
      </c>
      <c r="L2295" t="str">
        <f t="shared" si="35"/>
        <v>UPDATE rsfPelaporan.laporan_mutasi_saldo_simgos SET katalog_kode_grp = '42L754' WHERE katalog_kode = '42L754';</v>
      </c>
    </row>
    <row r="2296" spans="1:12" x14ac:dyDescent="0.35">
      <c r="A2296">
        <v>17</v>
      </c>
      <c r="B2296" s="1" t="s">
        <v>4787</v>
      </c>
      <c r="C2296" s="52" t="s">
        <v>4787</v>
      </c>
      <c r="D2296" s="1" t="s">
        <v>4788</v>
      </c>
      <c r="E2296" s="9">
        <v>0</v>
      </c>
      <c r="F2296" s="9">
        <v>7</v>
      </c>
      <c r="G2296" s="9">
        <v>0</v>
      </c>
      <c r="H2296" s="9">
        <v>0</v>
      </c>
      <c r="I2296" s="9">
        <v>7</v>
      </c>
      <c r="J2296" s="9">
        <v>1</v>
      </c>
      <c r="K2296" s="9">
        <v>0</v>
      </c>
      <c r="L2296" t="str">
        <f t="shared" si="35"/>
        <v>UPDATE rsfPelaporan.laporan_mutasi_saldo_simgos SET katalog_kode_grp = '42L776.01' WHERE katalog_kode = '42L776.01';</v>
      </c>
    </row>
    <row r="2297" spans="1:12" x14ac:dyDescent="0.35">
      <c r="A2297">
        <v>6</v>
      </c>
      <c r="B2297" s="1" t="s">
        <v>4789</v>
      </c>
      <c r="C2297" s="52" t="s">
        <v>4789</v>
      </c>
      <c r="D2297" s="1" t="s">
        <v>4790</v>
      </c>
      <c r="E2297" s="9">
        <v>2758.75</v>
      </c>
      <c r="F2297" s="9">
        <v>0</v>
      </c>
      <c r="G2297" s="9">
        <v>0</v>
      </c>
      <c r="H2297" s="9">
        <v>0</v>
      </c>
      <c r="I2297" s="9">
        <v>2389.75</v>
      </c>
      <c r="J2297" s="9">
        <v>128.13</v>
      </c>
      <c r="K2297" s="9">
        <v>369</v>
      </c>
      <c r="L2297" t="str">
        <f t="shared" si="35"/>
        <v>UPDATE rsfPelaporan.laporan_mutasi_saldo_simgos SET katalog_kode_grp = '10L177' WHERE katalog_kode = '10L177';</v>
      </c>
    </row>
    <row r="2298" spans="1:12" x14ac:dyDescent="0.35">
      <c r="A2298">
        <v>1629</v>
      </c>
      <c r="B2298" s="1" t="s">
        <v>249</v>
      </c>
      <c r="C2298" s="52" t="s">
        <v>249</v>
      </c>
      <c r="D2298" s="1" t="s">
        <v>248</v>
      </c>
      <c r="E2298" s="9">
        <v>1</v>
      </c>
      <c r="F2298" s="9">
        <v>120</v>
      </c>
      <c r="G2298" s="9">
        <v>0</v>
      </c>
      <c r="H2298" s="9">
        <v>0</v>
      </c>
      <c r="I2298" s="9">
        <v>121</v>
      </c>
      <c r="J2298" s="9">
        <v>114</v>
      </c>
      <c r="K2298" s="9">
        <v>0</v>
      </c>
      <c r="L2298" t="str">
        <f t="shared" si="35"/>
        <v>UPDATE rsfPelaporan.laporan_mutasi_saldo_simgos SET katalog_kode_grp = '40L062' WHERE katalog_kode = '40L062';</v>
      </c>
    </row>
    <row r="2299" spans="1:12" x14ac:dyDescent="0.35">
      <c r="A2299">
        <v>16</v>
      </c>
      <c r="B2299" s="1" t="s">
        <v>4791</v>
      </c>
      <c r="C2299" s="52" t="s">
        <v>4791</v>
      </c>
      <c r="D2299" s="1" t="s">
        <v>4792</v>
      </c>
      <c r="E2299" s="9">
        <v>0</v>
      </c>
      <c r="F2299" s="9">
        <v>52</v>
      </c>
      <c r="G2299" s="9">
        <v>0</v>
      </c>
      <c r="H2299" s="9">
        <v>0</v>
      </c>
      <c r="I2299" s="9">
        <v>52</v>
      </c>
      <c r="J2299" s="9">
        <v>7</v>
      </c>
      <c r="K2299" s="9">
        <v>0</v>
      </c>
      <c r="L2299" t="str">
        <f t="shared" si="35"/>
        <v>UPDATE rsfPelaporan.laporan_mutasi_saldo_simgos SET katalog_kode_grp = '42L482' WHERE katalog_kode = '42L482';</v>
      </c>
    </row>
    <row r="2300" spans="1:12" x14ac:dyDescent="0.35">
      <c r="A2300">
        <v>-16</v>
      </c>
      <c r="B2300" s="1" t="s">
        <v>4793</v>
      </c>
      <c r="C2300" s="52" t="s">
        <v>4793</v>
      </c>
      <c r="D2300" s="1" t="s">
        <v>4794</v>
      </c>
      <c r="E2300" s="9">
        <v>0</v>
      </c>
      <c r="F2300" s="9">
        <v>76</v>
      </c>
      <c r="G2300" s="9">
        <v>0</v>
      </c>
      <c r="H2300" s="9">
        <v>0</v>
      </c>
      <c r="I2300" s="9">
        <v>76</v>
      </c>
      <c r="J2300" s="9">
        <v>-15</v>
      </c>
      <c r="K2300" s="9">
        <v>0</v>
      </c>
      <c r="L2300" t="str">
        <f t="shared" si="35"/>
        <v>UPDATE rsfPelaporan.laporan_mutasi_saldo_simgos SET katalog_kode_grp = '42L741' WHERE katalog_kode = '42L741';</v>
      </c>
    </row>
    <row r="2301" spans="1:12" x14ac:dyDescent="0.35">
      <c r="A2301">
        <v>-37</v>
      </c>
      <c r="B2301" s="1" t="s">
        <v>4795</v>
      </c>
      <c r="C2301" s="52" t="s">
        <v>4795</v>
      </c>
      <c r="D2301" s="1" t="s">
        <v>4796</v>
      </c>
      <c r="E2301" s="9">
        <v>0</v>
      </c>
      <c r="F2301" s="9">
        <v>182</v>
      </c>
      <c r="G2301" s="9">
        <v>0</v>
      </c>
      <c r="H2301" s="9">
        <v>0</v>
      </c>
      <c r="I2301" s="9">
        <v>182</v>
      </c>
      <c r="J2301" s="9">
        <v>-106</v>
      </c>
      <c r="K2301" s="9">
        <v>0</v>
      </c>
      <c r="L2301" t="str">
        <f t="shared" si="35"/>
        <v>UPDATE rsfPelaporan.laporan_mutasi_saldo_simgos SET katalog_kode_grp = '42L742' WHERE katalog_kode = '42L742';</v>
      </c>
    </row>
    <row r="2302" spans="1:12" x14ac:dyDescent="0.35">
      <c r="A2302">
        <v>56</v>
      </c>
      <c r="B2302" s="1" t="s">
        <v>4797</v>
      </c>
      <c r="C2302" s="52" t="s">
        <v>4797</v>
      </c>
      <c r="D2302" s="1" t="s">
        <v>4798</v>
      </c>
      <c r="E2302" s="9">
        <v>0</v>
      </c>
      <c r="F2302" s="9">
        <v>78</v>
      </c>
      <c r="G2302" s="9">
        <v>0</v>
      </c>
      <c r="H2302" s="9">
        <v>0</v>
      </c>
      <c r="I2302" s="9">
        <v>78</v>
      </c>
      <c r="J2302" s="9">
        <v>28</v>
      </c>
      <c r="K2302" s="9">
        <v>0</v>
      </c>
      <c r="L2302" t="str">
        <f t="shared" si="35"/>
        <v>UPDATE rsfPelaporan.laporan_mutasi_saldo_simgos SET katalog_kode_grp = '42L709' WHERE katalog_kode = '42L709';</v>
      </c>
    </row>
    <row r="2303" spans="1:12" x14ac:dyDescent="0.35">
      <c r="A2303">
        <v>-69</v>
      </c>
      <c r="B2303" s="1" t="s">
        <v>4799</v>
      </c>
      <c r="C2303" s="52" t="s">
        <v>4799</v>
      </c>
      <c r="D2303" s="1" t="s">
        <v>4800</v>
      </c>
      <c r="E2303" s="9">
        <v>0</v>
      </c>
      <c r="F2303" s="9">
        <v>4</v>
      </c>
      <c r="G2303" s="9">
        <v>0</v>
      </c>
      <c r="H2303" s="9">
        <v>0</v>
      </c>
      <c r="I2303" s="9">
        <v>4</v>
      </c>
      <c r="J2303" s="9">
        <v>-9</v>
      </c>
      <c r="K2303" s="9">
        <v>0</v>
      </c>
      <c r="L2303" t="str">
        <f t="shared" si="35"/>
        <v>UPDATE rsfPelaporan.laporan_mutasi_saldo_simgos SET katalog_kode_grp = '42L115' WHERE katalog_kode = '42L115';</v>
      </c>
    </row>
    <row r="2304" spans="1:12" x14ac:dyDescent="0.35">
      <c r="A2304">
        <v>-9</v>
      </c>
      <c r="B2304" s="1" t="s">
        <v>4801</v>
      </c>
      <c r="C2304" s="52" t="s">
        <v>4801</v>
      </c>
      <c r="D2304" s="1" t="s">
        <v>4802</v>
      </c>
      <c r="E2304" s="9">
        <v>0</v>
      </c>
      <c r="F2304" s="9">
        <v>737</v>
      </c>
      <c r="G2304" s="9">
        <v>0</v>
      </c>
      <c r="H2304" s="9">
        <v>0</v>
      </c>
      <c r="I2304" s="9">
        <v>737</v>
      </c>
      <c r="J2304" s="9">
        <v>-75</v>
      </c>
      <c r="K2304" s="9">
        <v>0</v>
      </c>
      <c r="L2304" t="str">
        <f t="shared" si="35"/>
        <v>UPDATE rsfPelaporan.laporan_mutasi_saldo_simgos SET katalog_kode_grp = '42L510' WHERE katalog_kode = '42L510';</v>
      </c>
    </row>
    <row r="2305" spans="1:12" x14ac:dyDescent="0.35">
      <c r="A2305">
        <v>33</v>
      </c>
      <c r="B2305" s="1" t="s">
        <v>4803</v>
      </c>
      <c r="C2305" s="52" t="s">
        <v>4803</v>
      </c>
      <c r="D2305" s="1" t="s">
        <v>4804</v>
      </c>
      <c r="E2305" s="9">
        <v>4</v>
      </c>
      <c r="F2305" s="9">
        <v>0</v>
      </c>
      <c r="G2305" s="9">
        <v>0</v>
      </c>
      <c r="H2305" s="9">
        <v>0</v>
      </c>
      <c r="I2305" s="9">
        <v>4</v>
      </c>
      <c r="J2305" s="9">
        <v>1</v>
      </c>
      <c r="K2305" s="9">
        <v>0</v>
      </c>
      <c r="L2305" t="str">
        <f t="shared" si="35"/>
        <v>UPDATE rsfPelaporan.laporan_mutasi_saldo_simgos SET katalog_kode_grp = '42L470' WHERE katalog_kode = '42L470';</v>
      </c>
    </row>
    <row r="2306" spans="1:12" x14ac:dyDescent="0.35">
      <c r="A2306">
        <v>-41</v>
      </c>
      <c r="B2306" s="1" t="s">
        <v>4805</v>
      </c>
      <c r="C2306" s="52" t="s">
        <v>4805</v>
      </c>
      <c r="D2306" s="1" t="s">
        <v>4806</v>
      </c>
      <c r="E2306" s="9">
        <v>0</v>
      </c>
      <c r="F2306" s="9">
        <v>19</v>
      </c>
      <c r="G2306" s="9">
        <v>0</v>
      </c>
      <c r="H2306" s="9">
        <v>0</v>
      </c>
      <c r="I2306" s="9">
        <v>19</v>
      </c>
      <c r="J2306" s="9">
        <v>-13</v>
      </c>
      <c r="K2306" s="9">
        <v>0</v>
      </c>
      <c r="L2306" t="str">
        <f t="shared" si="35"/>
        <v>UPDATE rsfPelaporan.laporan_mutasi_saldo_simgos SET katalog_kode_grp = '42L133' WHERE katalog_kode = '42L133';</v>
      </c>
    </row>
    <row r="2307" spans="1:12" x14ac:dyDescent="0.35">
      <c r="A2307">
        <v>0</v>
      </c>
      <c r="B2307" s="1" t="s">
        <v>4807</v>
      </c>
      <c r="C2307" s="52" t="s">
        <v>4807</v>
      </c>
      <c r="D2307" s="1" t="s">
        <v>4808</v>
      </c>
      <c r="E2307" s="9">
        <v>0</v>
      </c>
      <c r="F2307" s="9">
        <v>1</v>
      </c>
      <c r="G2307" s="9">
        <v>0</v>
      </c>
      <c r="H2307" s="9">
        <v>0</v>
      </c>
      <c r="I2307" s="9">
        <v>1</v>
      </c>
      <c r="J2307" s="9">
        <v>0</v>
      </c>
      <c r="K2307" s="9">
        <v>0</v>
      </c>
      <c r="L2307" t="str">
        <f t="shared" si="35"/>
        <v>UPDATE rsfPelaporan.laporan_mutasi_saldo_simgos SET katalog_kode_grp = '42L781' WHERE katalog_kode = '42L781';</v>
      </c>
    </row>
    <row r="2308" spans="1:12" x14ac:dyDescent="0.35">
      <c r="B2308" s="1" t="s">
        <v>4809</v>
      </c>
      <c r="C2308" s="52" t="s">
        <v>4809</v>
      </c>
      <c r="D2308" s="1" t="s">
        <v>4810</v>
      </c>
      <c r="E2308" s="9">
        <v>0</v>
      </c>
      <c r="F2308" s="9">
        <v>4000</v>
      </c>
      <c r="G2308" s="9">
        <v>0</v>
      </c>
      <c r="H2308" s="9">
        <v>0</v>
      </c>
      <c r="I2308" s="9">
        <v>4000</v>
      </c>
      <c r="J2308" s="9">
        <v>4000</v>
      </c>
      <c r="K2308" s="9">
        <v>0</v>
      </c>
      <c r="L2308" t="str">
        <f t="shared" si="35"/>
        <v>UPDATE rsfPelaporan.laporan_mutasi_saldo_simgos SET katalog_kode_grp = '15L025' WHERE katalog_kode = '15L025';</v>
      </c>
    </row>
    <row r="2309" spans="1:12" x14ac:dyDescent="0.35">
      <c r="B2309" s="1" t="s">
        <v>4811</v>
      </c>
      <c r="C2309" s="52" t="s">
        <v>4811</v>
      </c>
      <c r="D2309" s="1" t="s">
        <v>4812</v>
      </c>
      <c r="E2309" s="9">
        <v>28</v>
      </c>
      <c r="F2309" s="9">
        <v>0</v>
      </c>
      <c r="G2309" s="9">
        <v>0</v>
      </c>
      <c r="H2309" s="9">
        <v>0</v>
      </c>
      <c r="I2309" s="9">
        <v>16</v>
      </c>
      <c r="J2309" s="9">
        <v>16</v>
      </c>
      <c r="K2309" s="9">
        <v>12</v>
      </c>
      <c r="L2309" t="str">
        <f t="shared" si="35"/>
        <v>UPDATE rsfPelaporan.laporan_mutasi_saldo_simgos SET katalog_kode_grp = '60L005' WHERE katalog_kode = '60L005';</v>
      </c>
    </row>
    <row r="2310" spans="1:12" x14ac:dyDescent="0.35">
      <c r="A2310">
        <v>1100</v>
      </c>
      <c r="B2310" s="1" t="s">
        <v>4813</v>
      </c>
      <c r="C2310" s="52" t="s">
        <v>4813</v>
      </c>
      <c r="D2310" s="1" t="s">
        <v>4814</v>
      </c>
      <c r="E2310" s="9">
        <v>18</v>
      </c>
      <c r="F2310" s="9">
        <v>0</v>
      </c>
      <c r="G2310" s="9">
        <v>0</v>
      </c>
      <c r="H2310" s="9">
        <v>0</v>
      </c>
      <c r="I2310" s="9">
        <v>12</v>
      </c>
      <c r="J2310" s="9">
        <v>11</v>
      </c>
      <c r="K2310" s="9">
        <v>6</v>
      </c>
      <c r="L2310" t="str">
        <f t="shared" si="35"/>
        <v>UPDATE rsfPelaporan.laporan_mutasi_saldo_simgos SET katalog_kode_grp = '60L006' WHERE katalog_kode = '60L006';</v>
      </c>
    </row>
    <row r="2311" spans="1:12" x14ac:dyDescent="0.35">
      <c r="A2311">
        <v>23</v>
      </c>
      <c r="B2311" s="1" t="s">
        <v>4815</v>
      </c>
      <c r="C2311" s="52" t="s">
        <v>4815</v>
      </c>
      <c r="D2311" s="1" t="s">
        <v>4816</v>
      </c>
      <c r="E2311" s="9">
        <v>4140</v>
      </c>
      <c r="F2311" s="9">
        <v>9840</v>
      </c>
      <c r="G2311" s="9">
        <v>0</v>
      </c>
      <c r="H2311" s="9">
        <v>0</v>
      </c>
      <c r="I2311" s="9">
        <v>12182</v>
      </c>
      <c r="J2311" s="9">
        <v>2260</v>
      </c>
      <c r="K2311" s="9">
        <v>1798</v>
      </c>
      <c r="L2311" t="str">
        <f t="shared" si="35"/>
        <v>UPDATE rsfPelaporan.laporan_mutasi_saldo_simgos SET katalog_kode_grp = '14L015' WHERE katalog_kode = '14L015';</v>
      </c>
    </row>
    <row r="2312" spans="1:12" s="14" customFormat="1" x14ac:dyDescent="0.35">
      <c r="A2312" s="14">
        <v>-88</v>
      </c>
      <c r="B2312" s="15" t="s">
        <v>4817</v>
      </c>
      <c r="C2312" s="52" t="s">
        <v>4819</v>
      </c>
      <c r="D2312" s="15" t="s">
        <v>4818</v>
      </c>
      <c r="E2312" s="16">
        <v>102</v>
      </c>
      <c r="F2312" s="16">
        <v>0</v>
      </c>
      <c r="G2312" s="16">
        <v>0</v>
      </c>
      <c r="H2312" s="16">
        <v>0</v>
      </c>
      <c r="I2312" s="16">
        <v>102</v>
      </c>
      <c r="J2312" s="16">
        <v>-769</v>
      </c>
      <c r="K2312" s="16">
        <v>0</v>
      </c>
      <c r="L2312" t="str">
        <f t="shared" si="35"/>
        <v>UPDATE rsfPelaporan.laporan_mutasi_saldo_simgos SET katalog_kode_grp = '10L187' WHERE katalog_kode = '10L019.1';</v>
      </c>
    </row>
    <row r="2313" spans="1:12" s="14" customFormat="1" x14ac:dyDescent="0.35">
      <c r="A2313" s="14">
        <v>35</v>
      </c>
      <c r="B2313" s="15" t="s">
        <v>4819</v>
      </c>
      <c r="C2313" s="52" t="s">
        <v>4819</v>
      </c>
      <c r="D2313" s="15" t="s">
        <v>4820</v>
      </c>
      <c r="E2313" s="16">
        <v>19023</v>
      </c>
      <c r="F2313" s="16">
        <v>0</v>
      </c>
      <c r="G2313" s="16">
        <v>0</v>
      </c>
      <c r="H2313" s="16">
        <v>0</v>
      </c>
      <c r="I2313" s="16">
        <v>6493</v>
      </c>
      <c r="J2313" s="16">
        <v>1695.23</v>
      </c>
      <c r="K2313" s="16">
        <v>12530</v>
      </c>
      <c r="L2313" t="str">
        <f t="shared" ref="L2313:L2376" si="36">CONCATENATE("UPDATE rsfPelaporan.laporan_mutasi_saldo_simgos SET katalog_kode_grp = '",C2313,"' WHERE katalog_kode = '",B2313,"';")</f>
        <v>UPDATE rsfPelaporan.laporan_mutasi_saldo_simgos SET katalog_kode_grp = '10L187' WHERE katalog_kode = '10L187';</v>
      </c>
    </row>
    <row r="2314" spans="1:12" x14ac:dyDescent="0.35">
      <c r="A2314">
        <v>0</v>
      </c>
      <c r="B2314" s="1" t="s">
        <v>4821</v>
      </c>
      <c r="C2314" s="52" t="s">
        <v>4821</v>
      </c>
      <c r="D2314" s="1" t="s">
        <v>4822</v>
      </c>
      <c r="E2314" s="9">
        <v>543</v>
      </c>
      <c r="F2314" s="9">
        <v>510</v>
      </c>
      <c r="G2314" s="9">
        <v>0</v>
      </c>
      <c r="H2314" s="9">
        <v>0</v>
      </c>
      <c r="I2314" s="9">
        <v>973</v>
      </c>
      <c r="J2314" s="9">
        <v>4</v>
      </c>
      <c r="K2314" s="9">
        <v>80</v>
      </c>
      <c r="L2314" t="str">
        <f t="shared" si="36"/>
        <v>UPDATE rsfPelaporan.laporan_mutasi_saldo_simgos SET katalog_kode_grp = '10L190' WHERE katalog_kode = '10L190';</v>
      </c>
    </row>
    <row r="2315" spans="1:12" x14ac:dyDescent="0.35">
      <c r="A2315">
        <v>-11</v>
      </c>
      <c r="B2315" s="1" t="s">
        <v>4823</v>
      </c>
      <c r="C2315" s="52" t="s">
        <v>4823</v>
      </c>
      <c r="D2315" s="1" t="s">
        <v>4824</v>
      </c>
      <c r="E2315" s="9">
        <v>14</v>
      </c>
      <c r="F2315" s="9">
        <v>20</v>
      </c>
      <c r="G2315" s="9">
        <v>0</v>
      </c>
      <c r="H2315" s="9">
        <v>0</v>
      </c>
      <c r="I2315" s="9">
        <v>32</v>
      </c>
      <c r="J2315" s="9">
        <v>-4</v>
      </c>
      <c r="K2315" s="9">
        <v>2</v>
      </c>
      <c r="L2315" t="str">
        <f t="shared" si="36"/>
        <v>UPDATE rsfPelaporan.laporan_mutasi_saldo_simgos SET katalog_kode_grp = '30L009.1' WHERE katalog_kode = '30L009.1';</v>
      </c>
    </row>
    <row r="2316" spans="1:12" x14ac:dyDescent="0.35">
      <c r="A2316">
        <v>12</v>
      </c>
      <c r="B2316" s="1" t="s">
        <v>4825</v>
      </c>
      <c r="C2316" s="52" t="s">
        <v>4825</v>
      </c>
      <c r="D2316" s="1" t="s">
        <v>4826</v>
      </c>
      <c r="E2316" s="9">
        <v>9482</v>
      </c>
      <c r="F2316" s="9">
        <v>0</v>
      </c>
      <c r="G2316" s="9">
        <v>0</v>
      </c>
      <c r="H2316" s="9">
        <v>0</v>
      </c>
      <c r="I2316" s="9">
        <v>3120</v>
      </c>
      <c r="J2316" s="9">
        <v>336</v>
      </c>
      <c r="K2316" s="9">
        <v>6362</v>
      </c>
      <c r="L2316" t="str">
        <f t="shared" si="36"/>
        <v>UPDATE rsfPelaporan.laporan_mutasi_saldo_simgos SET katalog_kode_grp = '40L004' WHERE katalog_kode = '40L004';</v>
      </c>
    </row>
    <row r="2317" spans="1:12" x14ac:dyDescent="0.35">
      <c r="A2317">
        <v>133</v>
      </c>
      <c r="B2317" s="1" t="s">
        <v>4827</v>
      </c>
      <c r="C2317" s="52" t="s">
        <v>4827</v>
      </c>
      <c r="D2317" s="1" t="s">
        <v>4828</v>
      </c>
      <c r="E2317" s="9">
        <v>3132</v>
      </c>
      <c r="F2317" s="9">
        <v>3436</v>
      </c>
      <c r="G2317" s="9">
        <v>0</v>
      </c>
      <c r="H2317" s="9">
        <v>0</v>
      </c>
      <c r="I2317" s="9">
        <v>6555</v>
      </c>
      <c r="J2317" s="9">
        <v>3746</v>
      </c>
      <c r="K2317" s="9">
        <v>13</v>
      </c>
      <c r="L2317" t="str">
        <f t="shared" si="36"/>
        <v>UPDATE rsfPelaporan.laporan_mutasi_saldo_simgos SET katalog_kode_grp = '40L004.2' WHERE katalog_kode = '40L004.2';</v>
      </c>
    </row>
    <row r="2318" spans="1:12" x14ac:dyDescent="0.35">
      <c r="B2318" s="1" t="s">
        <v>4829</v>
      </c>
      <c r="C2318" s="52" t="s">
        <v>4829</v>
      </c>
      <c r="D2318" s="1" t="s">
        <v>4830</v>
      </c>
      <c r="E2318" s="9">
        <v>0</v>
      </c>
      <c r="F2318" s="9">
        <v>1</v>
      </c>
      <c r="G2318" s="9">
        <v>0</v>
      </c>
      <c r="H2318" s="9">
        <v>0</v>
      </c>
      <c r="I2318" s="9">
        <v>1</v>
      </c>
      <c r="J2318" s="9">
        <v>1</v>
      </c>
      <c r="K2318" s="9">
        <v>0</v>
      </c>
      <c r="L2318" t="str">
        <f t="shared" si="36"/>
        <v>UPDATE rsfPelaporan.laporan_mutasi_saldo_simgos SET katalog_kode_grp = '42L140' WHERE katalog_kode = '42L140';</v>
      </c>
    </row>
    <row r="2319" spans="1:12" x14ac:dyDescent="0.35">
      <c r="A2319">
        <v>-2</v>
      </c>
      <c r="B2319" s="1" t="s">
        <v>4831</v>
      </c>
      <c r="C2319" s="52" t="s">
        <v>4831</v>
      </c>
      <c r="D2319" s="1" t="s">
        <v>4832</v>
      </c>
      <c r="E2319" s="9">
        <v>11255</v>
      </c>
      <c r="F2319" s="9">
        <v>2000</v>
      </c>
      <c r="G2319" s="9">
        <v>0</v>
      </c>
      <c r="H2319" s="9">
        <v>0</v>
      </c>
      <c r="I2319" s="9">
        <v>13245</v>
      </c>
      <c r="J2319" s="9">
        <v>-312</v>
      </c>
      <c r="K2319" s="9">
        <v>10</v>
      </c>
      <c r="L2319" t="str">
        <f t="shared" si="36"/>
        <v>UPDATE rsfPelaporan.laporan_mutasi_saldo_simgos SET katalog_kode_grp = '80L096.2' WHERE katalog_kode = '80L096.2';</v>
      </c>
    </row>
    <row r="2320" spans="1:12" x14ac:dyDescent="0.35">
      <c r="A2320">
        <v>63</v>
      </c>
      <c r="B2320" s="1" t="s">
        <v>4833</v>
      </c>
      <c r="C2320" s="52" t="s">
        <v>4833</v>
      </c>
      <c r="D2320" s="1" t="s">
        <v>4834</v>
      </c>
      <c r="E2320" s="9">
        <v>950</v>
      </c>
      <c r="F2320" s="9">
        <v>1825</v>
      </c>
      <c r="G2320" s="9">
        <v>0</v>
      </c>
      <c r="H2320" s="9">
        <v>0</v>
      </c>
      <c r="I2320" s="9">
        <v>2668</v>
      </c>
      <c r="J2320" s="9">
        <v>1033</v>
      </c>
      <c r="K2320" s="9">
        <v>107</v>
      </c>
      <c r="L2320" t="str">
        <f t="shared" si="36"/>
        <v>UPDATE rsfPelaporan.laporan_mutasi_saldo_simgos SET katalog_kode_grp = '80L096.1' WHERE katalog_kode = '80L096.1';</v>
      </c>
    </row>
    <row r="2321" spans="1:12" x14ac:dyDescent="0.35">
      <c r="A2321">
        <v>25</v>
      </c>
      <c r="B2321" s="1" t="s">
        <v>4835</v>
      </c>
      <c r="C2321" s="52" t="s">
        <v>4835</v>
      </c>
      <c r="D2321" s="1" t="s">
        <v>4836</v>
      </c>
      <c r="E2321" s="9">
        <v>0</v>
      </c>
      <c r="F2321" s="9">
        <v>5</v>
      </c>
      <c r="G2321" s="9">
        <v>0</v>
      </c>
      <c r="H2321" s="9">
        <v>0</v>
      </c>
      <c r="I2321" s="9">
        <v>5</v>
      </c>
      <c r="J2321" s="9">
        <v>1</v>
      </c>
      <c r="K2321" s="9">
        <v>0</v>
      </c>
      <c r="L2321" t="str">
        <f t="shared" si="36"/>
        <v>UPDATE rsfPelaporan.laporan_mutasi_saldo_simgos SET katalog_kode_grp = 'BSL001' WHERE katalog_kode = 'BSL001';</v>
      </c>
    </row>
    <row r="2322" spans="1:12" x14ac:dyDescent="0.35">
      <c r="B2322" s="1" t="s">
        <v>4837</v>
      </c>
      <c r="C2322" s="52" t="s">
        <v>4837</v>
      </c>
      <c r="D2322" s="1" t="s">
        <v>4838</v>
      </c>
      <c r="E2322" s="9">
        <v>0</v>
      </c>
      <c r="F2322" s="9">
        <v>5</v>
      </c>
      <c r="G2322" s="9">
        <v>0</v>
      </c>
      <c r="H2322" s="9">
        <v>0</v>
      </c>
      <c r="I2322" s="9">
        <v>5</v>
      </c>
      <c r="J2322" s="9">
        <v>5</v>
      </c>
      <c r="K2322" s="9">
        <v>0</v>
      </c>
      <c r="L2322" t="str">
        <f t="shared" si="36"/>
        <v>UPDATE rsfPelaporan.laporan_mutasi_saldo_simgos SET katalog_kode_grp = '42L259' WHERE katalog_kode = '42L259';</v>
      </c>
    </row>
    <row r="2323" spans="1:12" x14ac:dyDescent="0.35">
      <c r="A2323">
        <v>86</v>
      </c>
      <c r="B2323" s="1" t="s">
        <v>4839</v>
      </c>
      <c r="C2323" s="52" t="s">
        <v>4839</v>
      </c>
      <c r="D2323" s="1" t="s">
        <v>4840</v>
      </c>
      <c r="E2323" s="9">
        <v>40</v>
      </c>
      <c r="F2323" s="9">
        <v>0</v>
      </c>
      <c r="G2323" s="9">
        <v>0</v>
      </c>
      <c r="H2323" s="9">
        <v>0</v>
      </c>
      <c r="I2323" s="9">
        <v>26</v>
      </c>
      <c r="J2323" s="9">
        <v>12</v>
      </c>
      <c r="K2323" s="9">
        <v>14</v>
      </c>
      <c r="L2323" t="str">
        <f t="shared" si="36"/>
        <v>UPDATE rsfPelaporan.laporan_mutasi_saldo_simgos SET katalog_kode_grp = '10L139' WHERE katalog_kode = '10L139';</v>
      </c>
    </row>
    <row r="2324" spans="1:12" x14ac:dyDescent="0.35">
      <c r="A2324">
        <v>-68</v>
      </c>
      <c r="B2324" s="1" t="s">
        <v>4841</v>
      </c>
      <c r="C2324" s="52" t="s">
        <v>4841</v>
      </c>
      <c r="D2324" s="1" t="s">
        <v>4842</v>
      </c>
      <c r="E2324" s="9">
        <v>78</v>
      </c>
      <c r="F2324" s="9">
        <v>0</v>
      </c>
      <c r="G2324" s="9">
        <v>0</v>
      </c>
      <c r="H2324" s="9">
        <v>0</v>
      </c>
      <c r="I2324" s="9">
        <v>78</v>
      </c>
      <c r="J2324" s="9">
        <v>-167</v>
      </c>
      <c r="K2324" s="9">
        <v>0</v>
      </c>
      <c r="L2324" t="str">
        <f t="shared" si="36"/>
        <v>UPDATE rsfPelaporan.laporan_mutasi_saldo_simgos SET katalog_kode_grp = '10L157' WHERE katalog_kode = '10L157';</v>
      </c>
    </row>
    <row r="2325" spans="1:12" x14ac:dyDescent="0.35">
      <c r="B2325" s="1" t="s">
        <v>4843</v>
      </c>
      <c r="C2325" s="52" t="s">
        <v>4843</v>
      </c>
      <c r="D2325" s="1" t="s">
        <v>4844</v>
      </c>
      <c r="E2325" s="9">
        <v>0</v>
      </c>
      <c r="F2325" s="9">
        <v>0</v>
      </c>
      <c r="G2325" s="9">
        <v>75</v>
      </c>
      <c r="H2325" s="9">
        <v>0</v>
      </c>
      <c r="I2325" s="9">
        <v>75</v>
      </c>
      <c r="J2325" s="9">
        <v>75</v>
      </c>
      <c r="K2325" s="9">
        <v>0</v>
      </c>
      <c r="L2325" t="str">
        <f t="shared" si="36"/>
        <v>UPDATE rsfPelaporan.laporan_mutasi_saldo_simgos SET katalog_kode_grp = 'PFL002' WHERE katalog_kode = 'PFL002';</v>
      </c>
    </row>
    <row r="2326" spans="1:12" x14ac:dyDescent="0.35">
      <c r="A2326">
        <v>24</v>
      </c>
      <c r="B2326" s="1" t="s">
        <v>4845</v>
      </c>
      <c r="C2326" s="52" t="s">
        <v>4845</v>
      </c>
      <c r="D2326" s="1" t="s">
        <v>4846</v>
      </c>
      <c r="E2326" s="9">
        <v>0</v>
      </c>
      <c r="F2326" s="9">
        <v>102</v>
      </c>
      <c r="G2326" s="9">
        <v>0</v>
      </c>
      <c r="H2326" s="9">
        <v>0</v>
      </c>
      <c r="I2326" s="9">
        <v>102</v>
      </c>
      <c r="J2326" s="9">
        <v>20</v>
      </c>
      <c r="K2326" s="9">
        <v>0</v>
      </c>
      <c r="L2326" t="str">
        <f t="shared" si="36"/>
        <v>UPDATE rsfPelaporan.laporan_mutasi_saldo_simgos SET katalog_kode_grp = '42H079' WHERE katalog_kode = '42H079';</v>
      </c>
    </row>
    <row r="2327" spans="1:12" x14ac:dyDescent="0.35">
      <c r="A2327">
        <v>38</v>
      </c>
      <c r="B2327" s="1" t="s">
        <v>4847</v>
      </c>
      <c r="C2327" s="52" t="s">
        <v>4847</v>
      </c>
      <c r="D2327" s="1" t="s">
        <v>4848</v>
      </c>
      <c r="E2327" s="9">
        <v>0</v>
      </c>
      <c r="F2327" s="9">
        <v>149</v>
      </c>
      <c r="G2327" s="9">
        <v>0</v>
      </c>
      <c r="H2327" s="9">
        <v>0</v>
      </c>
      <c r="I2327" s="9">
        <v>149</v>
      </c>
      <c r="J2327" s="9">
        <v>41</v>
      </c>
      <c r="K2327" s="9">
        <v>0</v>
      </c>
      <c r="L2327" t="str">
        <f t="shared" si="36"/>
        <v>UPDATE rsfPelaporan.laporan_mutasi_saldo_simgos SET katalog_kode_grp = '42M307' WHERE katalog_kode = '42M307';</v>
      </c>
    </row>
    <row r="2328" spans="1:12" x14ac:dyDescent="0.35">
      <c r="A2328">
        <v>0</v>
      </c>
      <c r="B2328" s="1" t="s">
        <v>4849</v>
      </c>
      <c r="C2328" s="52" t="s">
        <v>4849</v>
      </c>
      <c r="D2328" s="1" t="s">
        <v>4850</v>
      </c>
      <c r="E2328" s="9">
        <v>0</v>
      </c>
      <c r="F2328" s="9">
        <v>2</v>
      </c>
      <c r="G2328" s="9">
        <v>0</v>
      </c>
      <c r="H2328" s="9">
        <v>0</v>
      </c>
      <c r="I2328" s="9">
        <v>2</v>
      </c>
      <c r="J2328" s="9">
        <v>0</v>
      </c>
      <c r="K2328" s="9">
        <v>0</v>
      </c>
      <c r="L2328" t="str">
        <f t="shared" si="36"/>
        <v>UPDATE rsfPelaporan.laporan_mutasi_saldo_simgos SET katalog_kode_grp = '81M083' WHERE katalog_kode = '81M083';</v>
      </c>
    </row>
    <row r="2329" spans="1:12" x14ac:dyDescent="0.35">
      <c r="B2329" s="1" t="s">
        <v>4851</v>
      </c>
      <c r="C2329" s="52" t="s">
        <v>4851</v>
      </c>
      <c r="D2329" s="1" t="s">
        <v>4852</v>
      </c>
      <c r="E2329" s="9">
        <v>5</v>
      </c>
      <c r="F2329" s="9">
        <v>2</v>
      </c>
      <c r="G2329" s="9">
        <v>0</v>
      </c>
      <c r="H2329" s="9">
        <v>0</v>
      </c>
      <c r="I2329" s="9">
        <v>5</v>
      </c>
      <c r="J2329" s="9">
        <v>5</v>
      </c>
      <c r="K2329" s="9">
        <v>2</v>
      </c>
      <c r="L2329" t="str">
        <f t="shared" si="36"/>
        <v>UPDATE rsfPelaporan.laporan_mutasi_saldo_simgos SET katalog_kode_grp = '15M063' WHERE katalog_kode = '15M063';</v>
      </c>
    </row>
    <row r="2330" spans="1:12" x14ac:dyDescent="0.35">
      <c r="A2330">
        <v>0</v>
      </c>
      <c r="B2330" s="1" t="s">
        <v>4853</v>
      </c>
      <c r="C2330" s="52" t="s">
        <v>4853</v>
      </c>
      <c r="D2330" s="1" t="s">
        <v>4854</v>
      </c>
      <c r="E2330" s="9">
        <v>0</v>
      </c>
      <c r="F2330" s="9">
        <v>2</v>
      </c>
      <c r="G2330" s="9">
        <v>0</v>
      </c>
      <c r="H2330" s="9">
        <v>0</v>
      </c>
      <c r="I2330" s="9">
        <v>2</v>
      </c>
      <c r="J2330" s="9">
        <v>0</v>
      </c>
      <c r="K2330" s="9">
        <v>0</v>
      </c>
      <c r="L2330" t="str">
        <f t="shared" si="36"/>
        <v>UPDATE rsfPelaporan.laporan_mutasi_saldo_simgos SET katalog_kode_grp = '81M074' WHERE katalog_kode = '81M074';</v>
      </c>
    </row>
    <row r="2331" spans="1:12" x14ac:dyDescent="0.35">
      <c r="B2331" s="1" t="s">
        <v>4855</v>
      </c>
      <c r="C2331" s="52" t="s">
        <v>4855</v>
      </c>
      <c r="D2331" s="1" t="s">
        <v>4856</v>
      </c>
      <c r="E2331" s="9">
        <v>2</v>
      </c>
      <c r="F2331" s="9">
        <v>0</v>
      </c>
      <c r="G2331" s="9">
        <v>0</v>
      </c>
      <c r="H2331" s="9">
        <v>0</v>
      </c>
      <c r="I2331" s="9">
        <v>2</v>
      </c>
      <c r="J2331" s="9">
        <v>2</v>
      </c>
      <c r="K2331" s="9">
        <v>0</v>
      </c>
      <c r="L2331" t="str">
        <f t="shared" si="36"/>
        <v>UPDATE rsfPelaporan.laporan_mutasi_saldo_simgos SET katalog_kode_grp = '42M011' WHERE katalog_kode = '42M011';</v>
      </c>
    </row>
    <row r="2332" spans="1:12" x14ac:dyDescent="0.35">
      <c r="B2332" s="1" t="s">
        <v>4857</v>
      </c>
      <c r="C2332" s="52" t="s">
        <v>4857</v>
      </c>
      <c r="D2332" s="1" t="s">
        <v>4858</v>
      </c>
      <c r="E2332" s="9">
        <v>4</v>
      </c>
      <c r="F2332" s="9">
        <v>0</v>
      </c>
      <c r="G2332" s="9">
        <v>0</v>
      </c>
      <c r="H2332" s="9">
        <v>0</v>
      </c>
      <c r="I2332" s="9">
        <v>4</v>
      </c>
      <c r="J2332" s="9">
        <v>4</v>
      </c>
      <c r="K2332" s="9">
        <v>0</v>
      </c>
      <c r="L2332" t="str">
        <f t="shared" si="36"/>
        <v>UPDATE rsfPelaporan.laporan_mutasi_saldo_simgos SET katalog_kode_grp = '42M012' WHERE katalog_kode = '42M012';</v>
      </c>
    </row>
    <row r="2333" spans="1:12" x14ac:dyDescent="0.35">
      <c r="B2333" s="1" t="s">
        <v>4859</v>
      </c>
      <c r="C2333" s="52" t="s">
        <v>4859</v>
      </c>
      <c r="D2333" s="1" t="s">
        <v>4860</v>
      </c>
      <c r="E2333" s="9">
        <v>4</v>
      </c>
      <c r="F2333" s="9">
        <v>0</v>
      </c>
      <c r="G2333" s="9">
        <v>0</v>
      </c>
      <c r="H2333" s="9">
        <v>0</v>
      </c>
      <c r="I2333" s="9">
        <v>4</v>
      </c>
      <c r="J2333" s="9">
        <v>4</v>
      </c>
      <c r="K2333" s="9">
        <v>0</v>
      </c>
      <c r="L2333" t="str">
        <f t="shared" si="36"/>
        <v>UPDATE rsfPelaporan.laporan_mutasi_saldo_simgos SET katalog_kode_grp = '42M014' WHERE katalog_kode = '42M014';</v>
      </c>
    </row>
    <row r="2334" spans="1:12" x14ac:dyDescent="0.35">
      <c r="A2334">
        <v>-24</v>
      </c>
      <c r="B2334" s="1" t="s">
        <v>4861</v>
      </c>
      <c r="C2334" s="52" t="s">
        <v>4861</v>
      </c>
      <c r="D2334" s="1" t="s">
        <v>4862</v>
      </c>
      <c r="E2334" s="9">
        <v>523</v>
      </c>
      <c r="F2334" s="9">
        <v>1170</v>
      </c>
      <c r="G2334" s="9">
        <v>0</v>
      </c>
      <c r="H2334" s="9">
        <v>0</v>
      </c>
      <c r="I2334" s="9">
        <v>1681</v>
      </c>
      <c r="J2334" s="9">
        <v>-518</v>
      </c>
      <c r="K2334" s="9">
        <v>12</v>
      </c>
      <c r="L2334" t="str">
        <f t="shared" si="36"/>
        <v>UPDATE rsfPelaporan.laporan_mutasi_saldo_simgos SET katalog_kode_grp = '10M148' WHERE katalog_kode = '10M148';</v>
      </c>
    </row>
    <row r="2335" spans="1:12" x14ac:dyDescent="0.35">
      <c r="A2335">
        <v>-6</v>
      </c>
      <c r="B2335" s="1" t="s">
        <v>4863</v>
      </c>
      <c r="C2335" s="52" t="s">
        <v>4863</v>
      </c>
      <c r="D2335" s="1" t="s">
        <v>4864</v>
      </c>
      <c r="E2335" s="9">
        <v>303</v>
      </c>
      <c r="F2335" s="9">
        <v>0</v>
      </c>
      <c r="G2335" s="9">
        <v>0</v>
      </c>
      <c r="H2335" s="9">
        <v>0</v>
      </c>
      <c r="I2335" s="9">
        <v>206</v>
      </c>
      <c r="J2335" s="9">
        <v>-14</v>
      </c>
      <c r="K2335" s="9">
        <v>97</v>
      </c>
      <c r="L2335" t="str">
        <f t="shared" si="36"/>
        <v>UPDATE rsfPelaporan.laporan_mutasi_saldo_simgos SET katalog_kode_grp = '81M075' WHERE katalog_kode = '81M075';</v>
      </c>
    </row>
    <row r="2336" spans="1:12" x14ac:dyDescent="0.35">
      <c r="A2336">
        <v>-17</v>
      </c>
      <c r="B2336" s="1" t="s">
        <v>4865</v>
      </c>
      <c r="C2336" s="52" t="s">
        <v>4865</v>
      </c>
      <c r="D2336" s="1" t="s">
        <v>4866</v>
      </c>
      <c r="E2336" s="9">
        <v>324</v>
      </c>
      <c r="F2336" s="9">
        <v>1140</v>
      </c>
      <c r="G2336" s="9">
        <v>0</v>
      </c>
      <c r="H2336" s="9">
        <v>0</v>
      </c>
      <c r="I2336" s="9">
        <v>1115</v>
      </c>
      <c r="J2336" s="9">
        <v>-232</v>
      </c>
      <c r="K2336" s="9">
        <v>349</v>
      </c>
      <c r="L2336" t="str">
        <f t="shared" si="36"/>
        <v>UPDATE rsfPelaporan.laporan_mutasi_saldo_simgos SET katalog_kode_grp = '40M001' WHERE katalog_kode = '40M001';</v>
      </c>
    </row>
    <row r="2337" spans="1:12" x14ac:dyDescent="0.35">
      <c r="A2337">
        <v>-2</v>
      </c>
      <c r="B2337" s="1" t="s">
        <v>4867</v>
      </c>
      <c r="C2337" s="52" t="s">
        <v>4867</v>
      </c>
      <c r="D2337" s="1" t="s">
        <v>4868</v>
      </c>
      <c r="E2337" s="9">
        <v>646</v>
      </c>
      <c r="F2337" s="9">
        <v>1791</v>
      </c>
      <c r="G2337" s="9">
        <v>0</v>
      </c>
      <c r="H2337" s="9">
        <v>0</v>
      </c>
      <c r="I2337" s="9">
        <v>2272</v>
      </c>
      <c r="J2337" s="9">
        <v>-45</v>
      </c>
      <c r="K2337" s="9">
        <v>165</v>
      </c>
      <c r="L2337" t="str">
        <f t="shared" si="36"/>
        <v>UPDATE rsfPelaporan.laporan_mutasi_saldo_simgos SET katalog_kode_grp = '40M069' WHERE katalog_kode = '40M069';</v>
      </c>
    </row>
    <row r="2338" spans="1:12" x14ac:dyDescent="0.35">
      <c r="A2338">
        <v>-3</v>
      </c>
      <c r="B2338" s="1" t="s">
        <v>4869</v>
      </c>
      <c r="C2338" s="52" t="s">
        <v>4869</v>
      </c>
      <c r="D2338" s="1" t="s">
        <v>4870</v>
      </c>
      <c r="E2338" s="9">
        <v>0</v>
      </c>
      <c r="F2338" s="9">
        <v>30</v>
      </c>
      <c r="G2338" s="9">
        <v>0</v>
      </c>
      <c r="H2338" s="9">
        <v>0</v>
      </c>
      <c r="I2338" s="9">
        <v>30</v>
      </c>
      <c r="J2338" s="9">
        <v>-1</v>
      </c>
      <c r="K2338" s="9">
        <v>0</v>
      </c>
      <c r="L2338" t="str">
        <f t="shared" si="36"/>
        <v>UPDATE rsfPelaporan.laporan_mutasi_saldo_simgos SET katalog_kode_grp = '80M251.1' WHERE katalog_kode = '80M251.1';</v>
      </c>
    </row>
    <row r="2339" spans="1:12" x14ac:dyDescent="0.35">
      <c r="A2339">
        <v>-100</v>
      </c>
      <c r="B2339" s="1" t="s">
        <v>4871</v>
      </c>
      <c r="C2339" s="52" t="s">
        <v>4871</v>
      </c>
      <c r="D2339" s="1" t="s">
        <v>4872</v>
      </c>
      <c r="E2339" s="9">
        <v>0</v>
      </c>
      <c r="F2339" s="9">
        <v>3</v>
      </c>
      <c r="G2339" s="9">
        <v>0</v>
      </c>
      <c r="H2339" s="9">
        <v>0</v>
      </c>
      <c r="I2339" s="9">
        <v>0</v>
      </c>
      <c r="J2339" s="9">
        <v>-3</v>
      </c>
      <c r="K2339" s="9">
        <v>3</v>
      </c>
      <c r="L2339" t="str">
        <f t="shared" si="36"/>
        <v>UPDATE rsfPelaporan.laporan_mutasi_saldo_simgos SET katalog_kode_grp = '81M070' WHERE katalog_kode = '81M070';</v>
      </c>
    </row>
    <row r="2340" spans="1:12" x14ac:dyDescent="0.35">
      <c r="A2340">
        <v>-5</v>
      </c>
      <c r="B2340" s="1" t="s">
        <v>4873</v>
      </c>
      <c r="C2340" s="52" t="s">
        <v>4873</v>
      </c>
      <c r="D2340" s="1" t="s">
        <v>4874</v>
      </c>
      <c r="E2340" s="9">
        <v>38</v>
      </c>
      <c r="F2340" s="9">
        <v>2060</v>
      </c>
      <c r="G2340" s="9">
        <v>0</v>
      </c>
      <c r="H2340" s="9">
        <v>0</v>
      </c>
      <c r="I2340" s="9">
        <v>1941</v>
      </c>
      <c r="J2340" s="9">
        <v>-105</v>
      </c>
      <c r="K2340" s="9">
        <v>157</v>
      </c>
      <c r="L2340" t="str">
        <f t="shared" si="36"/>
        <v>UPDATE rsfPelaporan.laporan_mutasi_saldo_simgos SET katalog_kode_grp = '40M003' WHERE katalog_kode = '40M003';</v>
      </c>
    </row>
    <row r="2341" spans="1:12" x14ac:dyDescent="0.35">
      <c r="B2341" s="1" t="s">
        <v>4875</v>
      </c>
      <c r="C2341" s="52" t="s">
        <v>4875</v>
      </c>
      <c r="D2341" s="1" t="s">
        <v>4876</v>
      </c>
      <c r="E2341" s="9">
        <v>6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6</v>
      </c>
      <c r="L2341" t="str">
        <f t="shared" si="36"/>
        <v>UPDATE rsfPelaporan.laporan_mutasi_saldo_simgos SET katalog_kode_grp = '70M020' WHERE katalog_kode = '70M020';</v>
      </c>
    </row>
    <row r="2342" spans="1:12" x14ac:dyDescent="0.35">
      <c r="A2342">
        <v>-5</v>
      </c>
      <c r="B2342" s="1" t="s">
        <v>4877</v>
      </c>
      <c r="C2342" s="52" t="s">
        <v>4877</v>
      </c>
      <c r="D2342" s="1" t="s">
        <v>4878</v>
      </c>
      <c r="E2342" s="9">
        <v>12.4</v>
      </c>
      <c r="F2342" s="9">
        <v>720</v>
      </c>
      <c r="G2342" s="9">
        <v>0</v>
      </c>
      <c r="H2342" s="9">
        <v>0</v>
      </c>
      <c r="I2342" s="9">
        <v>642.4</v>
      </c>
      <c r="J2342" s="9">
        <v>-30.5</v>
      </c>
      <c r="K2342" s="9">
        <v>90</v>
      </c>
      <c r="L2342" t="str">
        <f t="shared" si="36"/>
        <v>UPDATE rsfPelaporan.laporan_mutasi_saldo_simgos SET katalog_kode_grp = '40M005' WHERE katalog_kode = '40M005';</v>
      </c>
    </row>
    <row r="2343" spans="1:12" x14ac:dyDescent="0.35">
      <c r="A2343">
        <v>-53</v>
      </c>
      <c r="B2343" s="1" t="s">
        <v>4879</v>
      </c>
      <c r="C2343" s="52" t="s">
        <v>4879</v>
      </c>
      <c r="D2343" s="1" t="s">
        <v>4880</v>
      </c>
      <c r="E2343" s="9">
        <v>38</v>
      </c>
      <c r="F2343" s="9">
        <v>0</v>
      </c>
      <c r="G2343" s="9">
        <v>0</v>
      </c>
      <c r="H2343" s="9">
        <v>0</v>
      </c>
      <c r="I2343" s="9">
        <v>16</v>
      </c>
      <c r="J2343" s="9">
        <v>-18</v>
      </c>
      <c r="K2343" s="9">
        <v>22</v>
      </c>
      <c r="L2343" t="str">
        <f t="shared" si="36"/>
        <v>UPDATE rsfPelaporan.laporan_mutasi_saldo_simgos SET katalog_kode_grp = '80M237' WHERE katalog_kode = '80M237';</v>
      </c>
    </row>
    <row r="2344" spans="1:12" x14ac:dyDescent="0.35">
      <c r="A2344">
        <v>-15</v>
      </c>
      <c r="B2344" s="1" t="s">
        <v>4881</v>
      </c>
      <c r="C2344" s="52" t="s">
        <v>4881</v>
      </c>
      <c r="D2344" s="1" t="s">
        <v>4882</v>
      </c>
      <c r="E2344" s="9">
        <v>27</v>
      </c>
      <c r="F2344" s="9">
        <v>30</v>
      </c>
      <c r="G2344" s="9">
        <v>0</v>
      </c>
      <c r="H2344" s="9">
        <v>0</v>
      </c>
      <c r="I2344" s="9">
        <v>33</v>
      </c>
      <c r="J2344" s="9">
        <v>-6</v>
      </c>
      <c r="K2344" s="9">
        <v>24</v>
      </c>
      <c r="L2344" t="str">
        <f t="shared" si="36"/>
        <v>UPDATE rsfPelaporan.laporan_mutasi_saldo_simgos SET katalog_kode_grp = '80M234' WHERE katalog_kode = '80M234';</v>
      </c>
    </row>
    <row r="2345" spans="1:12" x14ac:dyDescent="0.35">
      <c r="A2345">
        <v>-94</v>
      </c>
      <c r="B2345" s="1" t="s">
        <v>4883</v>
      </c>
      <c r="C2345" s="52" t="s">
        <v>4883</v>
      </c>
      <c r="D2345" s="1" t="s">
        <v>4884</v>
      </c>
      <c r="E2345" s="9">
        <v>1</v>
      </c>
      <c r="F2345" s="9">
        <v>0</v>
      </c>
      <c r="G2345" s="9">
        <v>0</v>
      </c>
      <c r="H2345" s="9">
        <v>0</v>
      </c>
      <c r="I2345" s="9">
        <v>1</v>
      </c>
      <c r="J2345" s="9">
        <v>-17</v>
      </c>
      <c r="K2345" s="9">
        <v>0</v>
      </c>
      <c r="L2345" t="str">
        <f t="shared" si="36"/>
        <v>UPDATE rsfPelaporan.laporan_mutasi_saldo_simgos SET katalog_kode_grp = '80M219' WHERE katalog_kode = '80M219';</v>
      </c>
    </row>
    <row r="2346" spans="1:12" x14ac:dyDescent="0.35">
      <c r="A2346">
        <v>16</v>
      </c>
      <c r="B2346" s="1" t="s">
        <v>4885</v>
      </c>
      <c r="C2346" s="52" t="s">
        <v>4885</v>
      </c>
      <c r="D2346" s="1" t="s">
        <v>4886</v>
      </c>
      <c r="E2346" s="9">
        <v>2103</v>
      </c>
      <c r="F2346" s="9">
        <v>4500</v>
      </c>
      <c r="G2346" s="9">
        <v>0</v>
      </c>
      <c r="H2346" s="9">
        <v>0</v>
      </c>
      <c r="I2346" s="9">
        <v>5793</v>
      </c>
      <c r="J2346" s="9">
        <v>806</v>
      </c>
      <c r="K2346" s="9">
        <v>810</v>
      </c>
      <c r="L2346" t="str">
        <f t="shared" si="36"/>
        <v>UPDATE rsfPelaporan.laporan_mutasi_saldo_simgos SET katalog_kode_grp = '80M246.1' WHERE katalog_kode = '80M246.1';</v>
      </c>
    </row>
    <row r="2347" spans="1:12" x14ac:dyDescent="0.35">
      <c r="A2347">
        <v>37</v>
      </c>
      <c r="B2347" s="1" t="s">
        <v>4887</v>
      </c>
      <c r="C2347" s="52" t="s">
        <v>4887</v>
      </c>
      <c r="D2347" s="1" t="s">
        <v>4888</v>
      </c>
      <c r="E2347" s="9">
        <v>0</v>
      </c>
      <c r="F2347" s="9">
        <v>500</v>
      </c>
      <c r="G2347" s="9">
        <v>0</v>
      </c>
      <c r="H2347" s="9">
        <v>0</v>
      </c>
      <c r="I2347" s="9">
        <v>321</v>
      </c>
      <c r="J2347" s="9">
        <v>87</v>
      </c>
      <c r="K2347" s="9">
        <v>179</v>
      </c>
      <c r="L2347" t="str">
        <f t="shared" si="36"/>
        <v>UPDATE rsfPelaporan.laporan_mutasi_saldo_simgos SET katalog_kode_grp = '80M246.2' WHERE katalog_kode = '80M246.2';</v>
      </c>
    </row>
    <row r="2348" spans="1:12" x14ac:dyDescent="0.35">
      <c r="A2348">
        <v>-99</v>
      </c>
      <c r="B2348" s="1" t="s">
        <v>4889</v>
      </c>
      <c r="C2348" s="52" t="s">
        <v>4889</v>
      </c>
      <c r="D2348" s="1" t="s">
        <v>4890</v>
      </c>
      <c r="E2348" s="9">
        <v>569</v>
      </c>
      <c r="F2348" s="9">
        <v>0</v>
      </c>
      <c r="G2348" s="9">
        <v>0</v>
      </c>
      <c r="H2348" s="9">
        <v>0</v>
      </c>
      <c r="I2348" s="9">
        <v>1</v>
      </c>
      <c r="J2348" s="9">
        <v>-186</v>
      </c>
      <c r="K2348" s="9">
        <v>568</v>
      </c>
      <c r="L2348" t="str">
        <f t="shared" si="36"/>
        <v>UPDATE rsfPelaporan.laporan_mutasi_saldo_simgos SET katalog_kode_grp = '80M247.1' WHERE katalog_kode = '80M247.1';</v>
      </c>
    </row>
    <row r="2349" spans="1:12" x14ac:dyDescent="0.35">
      <c r="A2349">
        <v>-224</v>
      </c>
      <c r="B2349" s="1" t="s">
        <v>4891</v>
      </c>
      <c r="C2349" s="52" t="s">
        <v>4891</v>
      </c>
      <c r="D2349" s="1" t="s">
        <v>4892</v>
      </c>
      <c r="E2349" s="9">
        <v>127</v>
      </c>
      <c r="F2349" s="9">
        <v>0</v>
      </c>
      <c r="G2349" s="9">
        <v>0</v>
      </c>
      <c r="H2349" s="9">
        <v>0</v>
      </c>
      <c r="I2349" s="9">
        <v>-63</v>
      </c>
      <c r="J2349" s="9">
        <v>-114</v>
      </c>
      <c r="K2349" s="9">
        <v>190</v>
      </c>
      <c r="L2349" t="str">
        <f t="shared" si="36"/>
        <v>UPDATE rsfPelaporan.laporan_mutasi_saldo_simgos SET katalog_kode_grp = '80M248.1' WHERE katalog_kode = '80M248.1';</v>
      </c>
    </row>
    <row r="2350" spans="1:12" x14ac:dyDescent="0.35">
      <c r="A2350">
        <v>-50</v>
      </c>
      <c r="B2350" s="1" t="s">
        <v>4893</v>
      </c>
      <c r="C2350" s="52" t="s">
        <v>4893</v>
      </c>
      <c r="D2350" s="1" t="s">
        <v>4894</v>
      </c>
      <c r="E2350" s="9">
        <v>38</v>
      </c>
      <c r="F2350" s="9">
        <v>0</v>
      </c>
      <c r="G2350" s="9">
        <v>0</v>
      </c>
      <c r="H2350" s="9">
        <v>0</v>
      </c>
      <c r="I2350" s="9">
        <v>1</v>
      </c>
      <c r="J2350" s="9">
        <v>-1</v>
      </c>
      <c r="K2350" s="9">
        <v>37</v>
      </c>
      <c r="L2350" t="str">
        <f t="shared" si="36"/>
        <v>UPDATE rsfPelaporan.laporan_mutasi_saldo_simgos SET katalog_kode_grp = '80M206' WHERE katalog_kode = '80M206';</v>
      </c>
    </row>
    <row r="2351" spans="1:12" x14ac:dyDescent="0.35">
      <c r="A2351">
        <v>83</v>
      </c>
      <c r="B2351" s="1" t="s">
        <v>4895</v>
      </c>
      <c r="C2351" s="52" t="s">
        <v>4895</v>
      </c>
      <c r="D2351" s="1" t="s">
        <v>4896</v>
      </c>
      <c r="E2351" s="9">
        <v>7698</v>
      </c>
      <c r="F2351" s="9">
        <v>0</v>
      </c>
      <c r="G2351" s="9">
        <v>0</v>
      </c>
      <c r="H2351" s="9">
        <v>0</v>
      </c>
      <c r="I2351" s="9">
        <v>488</v>
      </c>
      <c r="J2351" s="9">
        <v>222</v>
      </c>
      <c r="K2351" s="9">
        <v>7210</v>
      </c>
      <c r="L2351" t="str">
        <f t="shared" si="36"/>
        <v>UPDATE rsfPelaporan.laporan_mutasi_saldo_simgos SET katalog_kode_grp = '80M254' WHERE katalog_kode = '80M254';</v>
      </c>
    </row>
    <row r="2352" spans="1:12" x14ac:dyDescent="0.35">
      <c r="B2352" s="1" t="s">
        <v>4897</v>
      </c>
      <c r="C2352" s="52" t="s">
        <v>4897</v>
      </c>
      <c r="D2352" s="1" t="s">
        <v>4898</v>
      </c>
      <c r="E2352" s="9">
        <v>38700</v>
      </c>
      <c r="F2352" s="9">
        <v>5000</v>
      </c>
      <c r="G2352" s="9">
        <v>0</v>
      </c>
      <c r="H2352" s="9">
        <v>0</v>
      </c>
      <c r="I2352" s="9">
        <v>43700</v>
      </c>
      <c r="J2352" s="9">
        <v>43700</v>
      </c>
      <c r="K2352" s="9">
        <v>0</v>
      </c>
      <c r="L2352" t="str">
        <f t="shared" si="36"/>
        <v>UPDATE rsfPelaporan.laporan_mutasi_saldo_simgos SET katalog_kode_grp = '80M259' WHERE katalog_kode = '80M259';</v>
      </c>
    </row>
    <row r="2353" spans="1:12" x14ac:dyDescent="0.35">
      <c r="B2353" s="1" t="s">
        <v>4899</v>
      </c>
      <c r="C2353" s="52" t="s">
        <v>4899</v>
      </c>
      <c r="D2353" s="1" t="s">
        <v>4900</v>
      </c>
      <c r="E2353" s="9">
        <v>0</v>
      </c>
      <c r="F2353" s="9">
        <v>25000</v>
      </c>
      <c r="G2353" s="9">
        <v>0</v>
      </c>
      <c r="H2353" s="9">
        <v>0</v>
      </c>
      <c r="I2353" s="9">
        <v>25000</v>
      </c>
      <c r="J2353" s="9">
        <v>25000</v>
      </c>
      <c r="K2353" s="9">
        <v>0</v>
      </c>
      <c r="L2353" t="str">
        <f t="shared" si="36"/>
        <v>UPDATE rsfPelaporan.laporan_mutasi_saldo_simgos SET katalog_kode_grp = '80M260' WHERE katalog_kode = '80M260';</v>
      </c>
    </row>
    <row r="2354" spans="1:12" x14ac:dyDescent="0.35">
      <c r="B2354" s="1" t="s">
        <v>4901</v>
      </c>
      <c r="C2354" s="52" t="s">
        <v>4901</v>
      </c>
      <c r="D2354" s="1" t="s">
        <v>4902</v>
      </c>
      <c r="E2354" s="9">
        <v>0</v>
      </c>
      <c r="F2354" s="9">
        <v>5</v>
      </c>
      <c r="G2354" s="9">
        <v>0</v>
      </c>
      <c r="H2354" s="9">
        <v>0</v>
      </c>
      <c r="I2354" s="9">
        <v>0</v>
      </c>
      <c r="J2354" s="9">
        <v>0</v>
      </c>
      <c r="K2354" s="9">
        <v>5</v>
      </c>
      <c r="L2354" t="str">
        <f t="shared" si="36"/>
        <v>UPDATE rsfPelaporan.laporan_mutasi_saldo_simgos SET katalog_kode_grp = '50M018' WHERE katalog_kode = '50M018';</v>
      </c>
    </row>
    <row r="2355" spans="1:12" x14ac:dyDescent="0.35">
      <c r="A2355">
        <v>29</v>
      </c>
      <c r="B2355" s="1" t="s">
        <v>4903</v>
      </c>
      <c r="C2355" s="52" t="s">
        <v>4903</v>
      </c>
      <c r="D2355" s="1" t="s">
        <v>4904</v>
      </c>
      <c r="E2355" s="9">
        <v>815</v>
      </c>
      <c r="F2355" s="9">
        <v>0</v>
      </c>
      <c r="G2355" s="9">
        <v>0</v>
      </c>
      <c r="H2355" s="9">
        <v>0</v>
      </c>
      <c r="I2355" s="9">
        <v>164</v>
      </c>
      <c r="J2355" s="9">
        <v>37</v>
      </c>
      <c r="K2355" s="9">
        <v>651</v>
      </c>
      <c r="L2355" t="str">
        <f t="shared" si="36"/>
        <v>UPDATE rsfPelaporan.laporan_mutasi_saldo_simgos SET katalog_kode_grp = '80M207' WHERE katalog_kode = '80M207';</v>
      </c>
    </row>
    <row r="2356" spans="1:12" x14ac:dyDescent="0.35">
      <c r="B2356" s="1" t="s">
        <v>4905</v>
      </c>
      <c r="C2356" s="52" t="s">
        <v>4905</v>
      </c>
      <c r="D2356" s="1" t="s">
        <v>4906</v>
      </c>
      <c r="E2356" s="9">
        <v>0</v>
      </c>
      <c r="F2356" s="9">
        <v>160</v>
      </c>
      <c r="G2356" s="9">
        <v>0</v>
      </c>
      <c r="H2356" s="9">
        <v>0</v>
      </c>
      <c r="I2356" s="9">
        <v>160</v>
      </c>
      <c r="J2356" s="9">
        <v>160</v>
      </c>
      <c r="K2356" s="9">
        <v>0</v>
      </c>
      <c r="L2356" t="str">
        <f t="shared" si="36"/>
        <v>UPDATE rsfPelaporan.laporan_mutasi_saldo_simgos SET katalog_kode_grp = '80M213' WHERE katalog_kode = '80M213';</v>
      </c>
    </row>
    <row r="2357" spans="1:12" x14ac:dyDescent="0.35">
      <c r="A2357">
        <v>21</v>
      </c>
      <c r="B2357" s="1" t="s">
        <v>4907</v>
      </c>
      <c r="C2357" s="52" t="s">
        <v>4907</v>
      </c>
      <c r="D2357" s="1" t="s">
        <v>4908</v>
      </c>
      <c r="E2357" s="9">
        <v>795</v>
      </c>
      <c r="F2357" s="9">
        <v>0</v>
      </c>
      <c r="G2357" s="9">
        <v>0</v>
      </c>
      <c r="H2357" s="9">
        <v>0</v>
      </c>
      <c r="I2357" s="9">
        <v>795</v>
      </c>
      <c r="J2357" s="9">
        <v>138</v>
      </c>
      <c r="K2357" s="9">
        <v>0</v>
      </c>
      <c r="L2357" t="str">
        <f t="shared" si="36"/>
        <v>UPDATE rsfPelaporan.laporan_mutasi_saldo_simgos SET katalog_kode_grp = '80M189' WHERE katalog_kode = '80M189';</v>
      </c>
    </row>
    <row r="2358" spans="1:12" x14ac:dyDescent="0.35">
      <c r="B2358" s="1" t="s">
        <v>4909</v>
      </c>
      <c r="C2358" s="52" t="s">
        <v>4909</v>
      </c>
      <c r="D2358" s="1" t="s">
        <v>4910</v>
      </c>
      <c r="E2358" s="9">
        <v>106</v>
      </c>
      <c r="F2358" s="9">
        <v>0</v>
      </c>
      <c r="G2358" s="9">
        <v>0</v>
      </c>
      <c r="H2358" s="9">
        <v>0</v>
      </c>
      <c r="I2358" s="9">
        <v>6</v>
      </c>
      <c r="J2358" s="9">
        <v>6</v>
      </c>
      <c r="K2358" s="9">
        <v>100</v>
      </c>
      <c r="L2358" t="str">
        <f t="shared" si="36"/>
        <v>UPDATE rsfPelaporan.laporan_mutasi_saldo_simgos SET katalog_kode_grp = '82M003' WHERE katalog_kode = '82M003';</v>
      </c>
    </row>
    <row r="2359" spans="1:12" x14ac:dyDescent="0.35">
      <c r="A2359">
        <v>222</v>
      </c>
      <c r="B2359" s="1" t="s">
        <v>4911</v>
      </c>
      <c r="C2359" s="52" t="s">
        <v>4911</v>
      </c>
      <c r="D2359" s="1" t="s">
        <v>4912</v>
      </c>
      <c r="E2359" s="9">
        <v>77244</v>
      </c>
      <c r="F2359" s="9">
        <v>0</v>
      </c>
      <c r="G2359" s="9">
        <v>0</v>
      </c>
      <c r="H2359" s="9">
        <v>0</v>
      </c>
      <c r="I2359" s="9">
        <v>27196</v>
      </c>
      <c r="J2359" s="9">
        <v>18741</v>
      </c>
      <c r="K2359" s="9">
        <v>50048</v>
      </c>
      <c r="L2359" t="str">
        <f t="shared" si="36"/>
        <v>UPDATE rsfPelaporan.laporan_mutasi_saldo_simgos SET katalog_kode_grp = '80M258' WHERE katalog_kode = '80M258';</v>
      </c>
    </row>
    <row r="2360" spans="1:12" x14ac:dyDescent="0.35">
      <c r="B2360" s="1" t="s">
        <v>4913</v>
      </c>
      <c r="C2360" s="52" t="s">
        <v>4913</v>
      </c>
      <c r="D2360" s="1" t="s">
        <v>4914</v>
      </c>
      <c r="E2360" s="9">
        <v>0</v>
      </c>
      <c r="F2360" s="9">
        <v>2500</v>
      </c>
      <c r="G2360" s="9">
        <v>0</v>
      </c>
      <c r="H2360" s="9">
        <v>0</v>
      </c>
      <c r="I2360" s="9">
        <v>0</v>
      </c>
      <c r="J2360" s="9">
        <v>0</v>
      </c>
      <c r="K2360" s="9">
        <v>2500</v>
      </c>
      <c r="L2360" t="str">
        <f t="shared" si="36"/>
        <v>UPDATE rsfPelaporan.laporan_mutasi_saldo_simgos SET katalog_kode_grp = '82M001' WHERE katalog_kode = '82M001';</v>
      </c>
    </row>
    <row r="2361" spans="1:12" x14ac:dyDescent="0.35">
      <c r="A2361">
        <v>87263</v>
      </c>
      <c r="B2361" s="1" t="s">
        <v>4915</v>
      </c>
      <c r="C2361" s="52" t="s">
        <v>4915</v>
      </c>
      <c r="D2361" s="1" t="s">
        <v>4916</v>
      </c>
      <c r="E2361" s="9">
        <v>174900</v>
      </c>
      <c r="F2361" s="9">
        <v>0</v>
      </c>
      <c r="G2361" s="9">
        <v>0</v>
      </c>
      <c r="H2361" s="9">
        <v>174</v>
      </c>
      <c r="I2361" s="9">
        <v>174726</v>
      </c>
      <c r="J2361" s="9">
        <v>174526</v>
      </c>
      <c r="K2361" s="9">
        <v>0</v>
      </c>
      <c r="L2361" t="str">
        <f t="shared" si="36"/>
        <v>UPDATE rsfPelaporan.laporan_mutasi_saldo_simgos SET katalog_kode_grp = '80M257' WHERE katalog_kode = '80M257';</v>
      </c>
    </row>
    <row r="2362" spans="1:12" x14ac:dyDescent="0.35">
      <c r="A2362">
        <v>-14</v>
      </c>
      <c r="B2362" s="1" t="s">
        <v>4917</v>
      </c>
      <c r="C2362" s="52" t="s">
        <v>4917</v>
      </c>
      <c r="D2362" s="1" t="s">
        <v>4918</v>
      </c>
      <c r="E2362" s="9">
        <v>2.2000000000000002</v>
      </c>
      <c r="F2362" s="9">
        <v>0</v>
      </c>
      <c r="G2362" s="9">
        <v>0</v>
      </c>
      <c r="H2362" s="9">
        <v>0</v>
      </c>
      <c r="I2362" s="9">
        <v>1.2</v>
      </c>
      <c r="J2362" s="9">
        <v>-0.2</v>
      </c>
      <c r="K2362" s="9">
        <v>1</v>
      </c>
      <c r="L2362" t="str">
        <f t="shared" si="36"/>
        <v>UPDATE rsfPelaporan.laporan_mutasi_saldo_simgos SET katalog_kode_grp = '42M243' WHERE katalog_kode = '42M243';</v>
      </c>
    </row>
    <row r="2363" spans="1:12" x14ac:dyDescent="0.35">
      <c r="B2363" s="1" t="s">
        <v>4919</v>
      </c>
      <c r="C2363" s="52" t="s">
        <v>4919</v>
      </c>
      <c r="D2363" s="1" t="s">
        <v>4920</v>
      </c>
      <c r="E2363" s="9">
        <v>0</v>
      </c>
      <c r="F2363" s="9">
        <v>3</v>
      </c>
      <c r="G2363" s="9">
        <v>0</v>
      </c>
      <c r="H2363" s="9">
        <v>0</v>
      </c>
      <c r="I2363" s="9">
        <v>-2</v>
      </c>
      <c r="J2363" s="9">
        <v>-2</v>
      </c>
      <c r="K2363" s="9">
        <v>5</v>
      </c>
      <c r="L2363" t="str">
        <f t="shared" si="36"/>
        <v>UPDATE rsfPelaporan.laporan_mutasi_saldo_simgos SET katalog_kode_grp = '42M325.01' WHERE katalog_kode = '42M325.01';</v>
      </c>
    </row>
    <row r="2364" spans="1:12" x14ac:dyDescent="0.35">
      <c r="A2364">
        <v>114</v>
      </c>
      <c r="B2364" s="1" t="s">
        <v>4921</v>
      </c>
      <c r="C2364" s="52" t="s">
        <v>4921</v>
      </c>
      <c r="D2364" s="1" t="s">
        <v>4922</v>
      </c>
      <c r="E2364" s="9">
        <v>0</v>
      </c>
      <c r="F2364" s="9">
        <v>3</v>
      </c>
      <c r="G2364" s="9">
        <v>0</v>
      </c>
      <c r="H2364" s="9">
        <v>0</v>
      </c>
      <c r="I2364" s="9">
        <v>3</v>
      </c>
      <c r="J2364" s="9">
        <v>1.6</v>
      </c>
      <c r="K2364" s="9">
        <v>0</v>
      </c>
      <c r="L2364" t="str">
        <f t="shared" si="36"/>
        <v>UPDATE rsfPelaporan.laporan_mutasi_saldo_simgos SET katalog_kode_grp = '42M329' WHERE katalog_kode = '42M329';</v>
      </c>
    </row>
    <row r="2365" spans="1:12" x14ac:dyDescent="0.35">
      <c r="A2365">
        <v>23</v>
      </c>
      <c r="B2365" s="1" t="s">
        <v>4923</v>
      </c>
      <c r="C2365" s="52" t="s">
        <v>4923</v>
      </c>
      <c r="D2365" s="1" t="s">
        <v>4924</v>
      </c>
      <c r="E2365" s="9">
        <v>8</v>
      </c>
      <c r="F2365" s="9">
        <v>9</v>
      </c>
      <c r="G2365" s="9">
        <v>0</v>
      </c>
      <c r="H2365" s="9">
        <v>0</v>
      </c>
      <c r="I2365" s="9">
        <v>15.8</v>
      </c>
      <c r="J2365" s="9">
        <v>3</v>
      </c>
      <c r="K2365" s="9">
        <v>1.2</v>
      </c>
      <c r="L2365" t="str">
        <f t="shared" si="36"/>
        <v>UPDATE rsfPelaporan.laporan_mutasi_saldo_simgos SET katalog_kode_grp = '42M245' WHERE katalog_kode = '42M245';</v>
      </c>
    </row>
    <row r="2366" spans="1:12" x14ac:dyDescent="0.35">
      <c r="B2366" s="1" t="s">
        <v>4925</v>
      </c>
      <c r="C2366" s="52" t="s">
        <v>4925</v>
      </c>
      <c r="D2366" s="1" t="s">
        <v>4926</v>
      </c>
      <c r="E2366" s="9">
        <v>0</v>
      </c>
      <c r="F2366" s="9">
        <v>4</v>
      </c>
      <c r="G2366" s="9">
        <v>0</v>
      </c>
      <c r="H2366" s="9">
        <v>0</v>
      </c>
      <c r="I2366" s="9">
        <v>3</v>
      </c>
      <c r="J2366" s="9">
        <v>3</v>
      </c>
      <c r="K2366" s="9">
        <v>1</v>
      </c>
      <c r="L2366" t="str">
        <f t="shared" si="36"/>
        <v>UPDATE rsfPelaporan.laporan_mutasi_saldo_simgos SET katalog_kode_grp = '42M339' WHERE katalog_kode = '42M339';</v>
      </c>
    </row>
    <row r="2367" spans="1:12" x14ac:dyDescent="0.35">
      <c r="A2367">
        <v>-2</v>
      </c>
      <c r="B2367" s="1" t="s">
        <v>4927</v>
      </c>
      <c r="C2367" s="52" t="s">
        <v>4927</v>
      </c>
      <c r="D2367" s="1" t="s">
        <v>4928</v>
      </c>
      <c r="E2367" s="9">
        <v>6.8</v>
      </c>
      <c r="F2367" s="9">
        <v>5</v>
      </c>
      <c r="G2367" s="9">
        <v>0</v>
      </c>
      <c r="H2367" s="9">
        <v>0</v>
      </c>
      <c r="I2367" s="9">
        <v>11.6</v>
      </c>
      <c r="J2367" s="9">
        <v>-0.2</v>
      </c>
      <c r="K2367" s="9">
        <v>0.2</v>
      </c>
      <c r="L2367" t="str">
        <f t="shared" si="36"/>
        <v>UPDATE rsfPelaporan.laporan_mutasi_saldo_simgos SET katalog_kode_grp = '42M246' WHERE katalog_kode = '42M246';</v>
      </c>
    </row>
    <row r="2368" spans="1:12" x14ac:dyDescent="0.35">
      <c r="A2368">
        <v>250</v>
      </c>
      <c r="B2368" s="1" t="s">
        <v>4929</v>
      </c>
      <c r="C2368" s="52" t="s">
        <v>4929</v>
      </c>
      <c r="D2368" s="1" t="s">
        <v>4930</v>
      </c>
      <c r="E2368" s="9">
        <v>0.7</v>
      </c>
      <c r="F2368" s="9">
        <v>0</v>
      </c>
      <c r="G2368" s="9">
        <v>0</v>
      </c>
      <c r="H2368" s="9">
        <v>0</v>
      </c>
      <c r="I2368" s="9">
        <v>0.7</v>
      </c>
      <c r="J2368" s="9">
        <v>0.5</v>
      </c>
      <c r="K2368" s="9">
        <v>0</v>
      </c>
      <c r="L2368" t="str">
        <f t="shared" si="36"/>
        <v>UPDATE rsfPelaporan.laporan_mutasi_saldo_simgos SET katalog_kode_grp = '42M244' WHERE katalog_kode = '42M244';</v>
      </c>
    </row>
    <row r="2369" spans="1:12" x14ac:dyDescent="0.35">
      <c r="A2369">
        <v>-200</v>
      </c>
      <c r="B2369" s="1" t="s">
        <v>4931</v>
      </c>
      <c r="C2369" s="52" t="s">
        <v>4931</v>
      </c>
      <c r="D2369" s="1" t="s">
        <v>4932</v>
      </c>
      <c r="E2369" s="9">
        <v>0.6</v>
      </c>
      <c r="F2369" s="9">
        <v>3</v>
      </c>
      <c r="G2369" s="9">
        <v>0</v>
      </c>
      <c r="H2369" s="9">
        <v>0</v>
      </c>
      <c r="I2369" s="9">
        <v>-1.4</v>
      </c>
      <c r="J2369" s="9">
        <v>-2.8</v>
      </c>
      <c r="K2369" s="9">
        <v>5</v>
      </c>
      <c r="L2369" t="str">
        <f t="shared" si="36"/>
        <v>UPDATE rsfPelaporan.laporan_mutasi_saldo_simgos SET katalog_kode_grp = '42M317.01' WHERE katalog_kode = '42M317.01';</v>
      </c>
    </row>
    <row r="2370" spans="1:12" x14ac:dyDescent="0.35">
      <c r="B2370" s="1" t="s">
        <v>4933</v>
      </c>
      <c r="C2370" s="52" t="s">
        <v>4933</v>
      </c>
      <c r="D2370" s="1" t="s">
        <v>4934</v>
      </c>
      <c r="E2370" s="9">
        <v>0</v>
      </c>
      <c r="F2370" s="9">
        <v>5</v>
      </c>
      <c r="G2370" s="9">
        <v>0</v>
      </c>
      <c r="H2370" s="9">
        <v>0</v>
      </c>
      <c r="I2370" s="9">
        <v>3</v>
      </c>
      <c r="J2370" s="9">
        <v>3</v>
      </c>
      <c r="K2370" s="9">
        <v>2</v>
      </c>
      <c r="L2370" t="str">
        <f t="shared" si="36"/>
        <v>UPDATE rsfPelaporan.laporan_mutasi_saldo_simgos SET katalog_kode_grp = '42M340' WHERE katalog_kode = '42M340';</v>
      </c>
    </row>
    <row r="2371" spans="1:12" x14ac:dyDescent="0.35">
      <c r="A2371">
        <v>1</v>
      </c>
      <c r="B2371" s="1" t="s">
        <v>4935</v>
      </c>
      <c r="C2371" s="52" t="s">
        <v>4935</v>
      </c>
      <c r="D2371" s="1" t="s">
        <v>4936</v>
      </c>
      <c r="E2371" s="9">
        <v>5.8</v>
      </c>
      <c r="F2371" s="9">
        <v>6</v>
      </c>
      <c r="G2371" s="9">
        <v>0</v>
      </c>
      <c r="H2371" s="9">
        <v>0</v>
      </c>
      <c r="I2371" s="9">
        <v>11.8</v>
      </c>
      <c r="J2371" s="9">
        <v>0.1</v>
      </c>
      <c r="K2371" s="9">
        <v>0</v>
      </c>
      <c r="L2371" t="str">
        <f t="shared" si="36"/>
        <v>UPDATE rsfPelaporan.laporan_mutasi_saldo_simgos SET katalog_kode_grp = '42M247' WHERE katalog_kode = '42M247';</v>
      </c>
    </row>
    <row r="2372" spans="1:12" x14ac:dyDescent="0.35">
      <c r="A2372">
        <v>-38</v>
      </c>
      <c r="B2372" s="1" t="s">
        <v>4937</v>
      </c>
      <c r="C2372" s="52" t="s">
        <v>4937</v>
      </c>
      <c r="D2372" s="1" t="s">
        <v>4938</v>
      </c>
      <c r="E2372" s="9">
        <v>0</v>
      </c>
      <c r="F2372" s="9">
        <v>5</v>
      </c>
      <c r="G2372" s="9">
        <v>0</v>
      </c>
      <c r="H2372" s="9">
        <v>0</v>
      </c>
      <c r="I2372" s="9">
        <v>1</v>
      </c>
      <c r="J2372" s="9">
        <v>-0.6</v>
      </c>
      <c r="K2372" s="9">
        <v>4</v>
      </c>
      <c r="L2372" t="str">
        <f t="shared" si="36"/>
        <v>UPDATE rsfPelaporan.laporan_mutasi_saldo_simgos SET katalog_kode_grp = '42M341' WHERE katalog_kode = '42M341';</v>
      </c>
    </row>
    <row r="2373" spans="1:12" x14ac:dyDescent="0.35">
      <c r="A2373">
        <v>4</v>
      </c>
      <c r="B2373" s="1" t="s">
        <v>4939</v>
      </c>
      <c r="C2373" s="52" t="s">
        <v>4939</v>
      </c>
      <c r="D2373" s="1" t="s">
        <v>4940</v>
      </c>
      <c r="E2373" s="9">
        <v>5.8</v>
      </c>
      <c r="F2373" s="9">
        <v>6</v>
      </c>
      <c r="G2373" s="9">
        <v>0</v>
      </c>
      <c r="H2373" s="9">
        <v>0</v>
      </c>
      <c r="I2373" s="9">
        <v>11.8</v>
      </c>
      <c r="J2373" s="9">
        <v>0.5</v>
      </c>
      <c r="K2373" s="9">
        <v>0</v>
      </c>
      <c r="L2373" t="str">
        <f t="shared" si="36"/>
        <v>UPDATE rsfPelaporan.laporan_mutasi_saldo_simgos SET katalog_kode_grp = '42M248' WHERE katalog_kode = '42M248';</v>
      </c>
    </row>
    <row r="2374" spans="1:12" x14ac:dyDescent="0.35">
      <c r="A2374">
        <v>-147</v>
      </c>
      <c r="B2374" s="1" t="s">
        <v>4941</v>
      </c>
      <c r="C2374" s="52" t="s">
        <v>4941</v>
      </c>
      <c r="D2374" s="1" t="s">
        <v>4942</v>
      </c>
      <c r="E2374" s="9">
        <v>2.8</v>
      </c>
      <c r="F2374" s="9">
        <v>3</v>
      </c>
      <c r="G2374" s="9">
        <v>0</v>
      </c>
      <c r="H2374" s="9">
        <v>0</v>
      </c>
      <c r="I2374" s="9">
        <v>-1.6</v>
      </c>
      <c r="J2374" s="9">
        <v>-5</v>
      </c>
      <c r="K2374" s="9">
        <v>7.4</v>
      </c>
      <c r="L2374" t="str">
        <f t="shared" si="36"/>
        <v>UPDATE rsfPelaporan.laporan_mutasi_saldo_simgos SET katalog_kode_grp = '42M319.01' WHERE katalog_kode = '42M319.01';</v>
      </c>
    </row>
    <row r="2375" spans="1:12" x14ac:dyDescent="0.35">
      <c r="A2375">
        <v>19</v>
      </c>
      <c r="B2375" s="1" t="s">
        <v>4943</v>
      </c>
      <c r="C2375" s="52" t="s">
        <v>4943</v>
      </c>
      <c r="D2375" s="1" t="s">
        <v>4944</v>
      </c>
      <c r="E2375" s="9">
        <v>1337</v>
      </c>
      <c r="F2375" s="9">
        <v>1100</v>
      </c>
      <c r="G2375" s="9">
        <v>0</v>
      </c>
      <c r="H2375" s="9">
        <v>0</v>
      </c>
      <c r="I2375" s="9">
        <v>2195</v>
      </c>
      <c r="J2375" s="9">
        <v>344</v>
      </c>
      <c r="K2375" s="9">
        <v>242</v>
      </c>
      <c r="L2375" t="str">
        <f t="shared" si="36"/>
        <v>UPDATE rsfPelaporan.laporan_mutasi_saldo_simgos SET katalog_kode_grp = '80M013.16' WHERE katalog_kode = '80M013.16';</v>
      </c>
    </row>
    <row r="2376" spans="1:12" x14ac:dyDescent="0.35">
      <c r="A2376">
        <v>-3</v>
      </c>
      <c r="B2376" s="1" t="s">
        <v>4945</v>
      </c>
      <c r="C2376" s="52" t="s">
        <v>4945</v>
      </c>
      <c r="D2376" s="1" t="s">
        <v>4946</v>
      </c>
      <c r="E2376" s="9">
        <v>1647</v>
      </c>
      <c r="F2376" s="9">
        <v>2900</v>
      </c>
      <c r="G2376" s="9">
        <v>0</v>
      </c>
      <c r="H2376" s="9">
        <v>0</v>
      </c>
      <c r="I2376" s="9">
        <v>3308</v>
      </c>
      <c r="J2376" s="9">
        <v>-104</v>
      </c>
      <c r="K2376" s="9">
        <v>1239</v>
      </c>
      <c r="L2376" t="str">
        <f t="shared" si="36"/>
        <v>UPDATE rsfPelaporan.laporan_mutasi_saldo_simgos SET katalog_kode_grp = '80M034' WHERE katalog_kode = '80M034';</v>
      </c>
    </row>
    <row r="2377" spans="1:12" x14ac:dyDescent="0.35">
      <c r="A2377">
        <v>-6</v>
      </c>
      <c r="B2377" s="1" t="s">
        <v>4947</v>
      </c>
      <c r="C2377" s="52" t="s">
        <v>4947</v>
      </c>
      <c r="D2377" s="1" t="s">
        <v>4948</v>
      </c>
      <c r="E2377" s="9">
        <v>99</v>
      </c>
      <c r="F2377" s="9">
        <v>100</v>
      </c>
      <c r="G2377" s="9">
        <v>0</v>
      </c>
      <c r="H2377" s="9">
        <v>0</v>
      </c>
      <c r="I2377" s="9">
        <v>94</v>
      </c>
      <c r="J2377" s="9">
        <v>-6</v>
      </c>
      <c r="K2377" s="9">
        <v>105</v>
      </c>
      <c r="L2377" t="str">
        <f t="shared" ref="L2377:L2440" si="37">CONCATENATE("UPDATE rsfPelaporan.laporan_mutasi_saldo_simgos SET katalog_kode_grp = '",C2377,"' WHERE katalog_kode = '",B2377,"';")</f>
        <v>UPDATE rsfPelaporan.laporan_mutasi_saldo_simgos SET katalog_kode_grp = '80M033' WHERE katalog_kode = '80M033';</v>
      </c>
    </row>
    <row r="2378" spans="1:12" x14ac:dyDescent="0.35">
      <c r="A2378">
        <v>4</v>
      </c>
      <c r="B2378" s="1" t="s">
        <v>4949</v>
      </c>
      <c r="C2378" s="52" t="s">
        <v>4949</v>
      </c>
      <c r="D2378" s="1" t="s">
        <v>4950</v>
      </c>
      <c r="E2378" s="9">
        <v>2110</v>
      </c>
      <c r="F2378" s="9">
        <v>2600</v>
      </c>
      <c r="G2378" s="9">
        <v>0</v>
      </c>
      <c r="H2378" s="9">
        <v>0</v>
      </c>
      <c r="I2378" s="9">
        <v>3818</v>
      </c>
      <c r="J2378" s="9">
        <v>140</v>
      </c>
      <c r="K2378" s="9">
        <v>892</v>
      </c>
      <c r="L2378" t="str">
        <f t="shared" si="37"/>
        <v>UPDATE rsfPelaporan.laporan_mutasi_saldo_simgos SET katalog_kode_grp = '80M013.6' WHERE katalog_kode = '80M013.6';</v>
      </c>
    </row>
    <row r="2379" spans="1:12" x14ac:dyDescent="0.35">
      <c r="A2379">
        <v>168</v>
      </c>
      <c r="B2379" s="1" t="s">
        <v>4951</v>
      </c>
      <c r="C2379" s="52" t="s">
        <v>4951</v>
      </c>
      <c r="D2379" s="1" t="s">
        <v>4952</v>
      </c>
      <c r="E2379" s="9">
        <v>204</v>
      </c>
      <c r="F2379" s="9">
        <v>0</v>
      </c>
      <c r="G2379" s="9">
        <v>0</v>
      </c>
      <c r="H2379" s="9">
        <v>0</v>
      </c>
      <c r="I2379" s="9">
        <v>51</v>
      </c>
      <c r="J2379" s="9">
        <v>32</v>
      </c>
      <c r="K2379" s="9">
        <v>153</v>
      </c>
      <c r="L2379" t="str">
        <f t="shared" si="37"/>
        <v>UPDATE rsfPelaporan.laporan_mutasi_saldo_simgos SET katalog_kode_grp = '80M035' WHERE katalog_kode = '80M035';</v>
      </c>
    </row>
    <row r="2380" spans="1:12" x14ac:dyDescent="0.35">
      <c r="A2380">
        <v>18</v>
      </c>
      <c r="B2380" s="1" t="s">
        <v>4953</v>
      </c>
      <c r="C2380" s="52" t="s">
        <v>4953</v>
      </c>
      <c r="D2380" s="1" t="s">
        <v>4954</v>
      </c>
      <c r="E2380" s="9">
        <v>698</v>
      </c>
      <c r="F2380" s="9">
        <v>0</v>
      </c>
      <c r="G2380" s="9">
        <v>0</v>
      </c>
      <c r="H2380" s="9">
        <v>0</v>
      </c>
      <c r="I2380" s="9">
        <v>439</v>
      </c>
      <c r="J2380" s="9">
        <v>67</v>
      </c>
      <c r="K2380" s="9">
        <v>259</v>
      </c>
      <c r="L2380" t="str">
        <f t="shared" si="37"/>
        <v>UPDATE rsfPelaporan.laporan_mutasi_saldo_simgos SET katalog_kode_grp = '80M010' WHERE katalog_kode = '80M010';</v>
      </c>
    </row>
    <row r="2381" spans="1:12" x14ac:dyDescent="0.35">
      <c r="A2381">
        <v>18</v>
      </c>
      <c r="B2381" s="1" t="s">
        <v>4955</v>
      </c>
      <c r="C2381" s="52" t="s">
        <v>4955</v>
      </c>
      <c r="D2381" s="1" t="s">
        <v>4956</v>
      </c>
      <c r="E2381" s="9">
        <v>2430</v>
      </c>
      <c r="F2381" s="9">
        <v>1200</v>
      </c>
      <c r="G2381" s="9">
        <v>0</v>
      </c>
      <c r="H2381" s="9">
        <v>0</v>
      </c>
      <c r="I2381" s="9">
        <v>3080</v>
      </c>
      <c r="J2381" s="9">
        <v>478</v>
      </c>
      <c r="K2381" s="9">
        <v>550</v>
      </c>
      <c r="L2381" t="str">
        <f t="shared" si="37"/>
        <v>UPDATE rsfPelaporan.laporan_mutasi_saldo_simgos SET katalog_kode_grp = '80M013.8' WHERE katalog_kode = '80M013.8';</v>
      </c>
    </row>
    <row r="2382" spans="1:12" x14ac:dyDescent="0.35">
      <c r="A2382">
        <v>8</v>
      </c>
      <c r="B2382" s="1" t="s">
        <v>4957</v>
      </c>
      <c r="C2382" s="52" t="s">
        <v>4957</v>
      </c>
      <c r="D2382" s="1" t="s">
        <v>4958</v>
      </c>
      <c r="E2382" s="9">
        <v>338</v>
      </c>
      <c r="F2382" s="9">
        <v>0</v>
      </c>
      <c r="G2382" s="9">
        <v>0</v>
      </c>
      <c r="H2382" s="9">
        <v>0</v>
      </c>
      <c r="I2382" s="9">
        <v>99</v>
      </c>
      <c r="J2382" s="9">
        <v>7</v>
      </c>
      <c r="K2382" s="9">
        <v>239</v>
      </c>
      <c r="L2382" t="str">
        <f t="shared" si="37"/>
        <v>UPDATE rsfPelaporan.laporan_mutasi_saldo_simgos SET katalog_kode_grp = '80M013.7' WHERE katalog_kode = '80M013.7';</v>
      </c>
    </row>
    <row r="2383" spans="1:12" x14ac:dyDescent="0.35">
      <c r="B2383" s="1" t="s">
        <v>4959</v>
      </c>
      <c r="C2383" s="52" t="s">
        <v>4959</v>
      </c>
      <c r="D2383" s="1" t="s">
        <v>4960</v>
      </c>
      <c r="E2383" s="9">
        <v>0</v>
      </c>
      <c r="F2383" s="9">
        <v>19</v>
      </c>
      <c r="G2383" s="9">
        <v>0</v>
      </c>
      <c r="H2383" s="9">
        <v>0</v>
      </c>
      <c r="I2383" s="9">
        <v>7</v>
      </c>
      <c r="J2383" s="9">
        <v>7</v>
      </c>
      <c r="K2383" s="9">
        <v>12</v>
      </c>
      <c r="L2383" t="str">
        <f t="shared" si="37"/>
        <v>UPDATE rsfPelaporan.laporan_mutasi_saldo_simgos SET katalog_kode_grp = '16M011' WHERE katalog_kode = '16M011';</v>
      </c>
    </row>
    <row r="2384" spans="1:12" x14ac:dyDescent="0.35">
      <c r="A2384">
        <v>400</v>
      </c>
      <c r="B2384" s="1" t="s">
        <v>4961</v>
      </c>
      <c r="C2384" s="52" t="s">
        <v>4961</v>
      </c>
      <c r="D2384" s="1" t="s">
        <v>4962</v>
      </c>
      <c r="E2384" s="9">
        <v>3</v>
      </c>
      <c r="F2384" s="9">
        <v>2</v>
      </c>
      <c r="G2384" s="9">
        <v>0</v>
      </c>
      <c r="H2384" s="9">
        <v>0</v>
      </c>
      <c r="I2384" s="9">
        <v>5</v>
      </c>
      <c r="J2384" s="9">
        <v>4</v>
      </c>
      <c r="K2384" s="9">
        <v>0</v>
      </c>
      <c r="L2384" t="str">
        <f t="shared" si="37"/>
        <v>UPDATE rsfPelaporan.laporan_mutasi_saldo_simgos SET katalog_kode_grp = '42M007' WHERE katalog_kode = '42M007';</v>
      </c>
    </row>
    <row r="2385" spans="1:12" x14ac:dyDescent="0.35">
      <c r="A2385">
        <v>52</v>
      </c>
      <c r="B2385" s="1" t="s">
        <v>4963</v>
      </c>
      <c r="C2385" s="52" t="s">
        <v>4963</v>
      </c>
      <c r="D2385" s="1" t="s">
        <v>4964</v>
      </c>
      <c r="E2385" s="9">
        <v>0</v>
      </c>
      <c r="F2385" s="9">
        <v>100</v>
      </c>
      <c r="G2385" s="9">
        <v>0</v>
      </c>
      <c r="H2385" s="9">
        <v>0</v>
      </c>
      <c r="I2385" s="9">
        <v>100</v>
      </c>
      <c r="J2385" s="9">
        <v>34</v>
      </c>
      <c r="K2385" s="9">
        <v>0</v>
      </c>
      <c r="L2385" t="str">
        <f t="shared" si="37"/>
        <v>UPDATE rsfPelaporan.laporan_mutasi_saldo_simgos SET katalog_kode_grp = '10M191' WHERE katalog_kode = '10M191';</v>
      </c>
    </row>
    <row r="2386" spans="1:12" x14ac:dyDescent="0.35">
      <c r="A2386">
        <v>-18</v>
      </c>
      <c r="B2386" s="1" t="s">
        <v>4965</v>
      </c>
      <c r="C2386" s="52" t="s">
        <v>4965</v>
      </c>
      <c r="D2386" s="1" t="s">
        <v>4966</v>
      </c>
      <c r="E2386" s="9">
        <v>6</v>
      </c>
      <c r="F2386" s="9">
        <v>379</v>
      </c>
      <c r="G2386" s="9">
        <v>0</v>
      </c>
      <c r="H2386" s="9">
        <v>0</v>
      </c>
      <c r="I2386" s="9">
        <v>238</v>
      </c>
      <c r="J2386" s="9">
        <v>-53</v>
      </c>
      <c r="K2386" s="9">
        <v>147</v>
      </c>
      <c r="L2386" t="str">
        <f t="shared" si="37"/>
        <v>UPDATE rsfPelaporan.laporan_mutasi_saldo_simgos SET katalog_kode_grp = '22M044' WHERE katalog_kode = '22M044';</v>
      </c>
    </row>
    <row r="2387" spans="1:12" x14ac:dyDescent="0.35">
      <c r="B2387" s="1" t="s">
        <v>4967</v>
      </c>
      <c r="C2387" s="52" t="s">
        <v>4967</v>
      </c>
      <c r="D2387" s="1" t="s">
        <v>4968</v>
      </c>
      <c r="E2387" s="9">
        <v>0</v>
      </c>
      <c r="F2387" s="9">
        <v>114</v>
      </c>
      <c r="G2387" s="9">
        <v>0</v>
      </c>
      <c r="H2387" s="9">
        <v>0</v>
      </c>
      <c r="I2387" s="9">
        <v>114</v>
      </c>
      <c r="J2387" s="9">
        <v>114</v>
      </c>
      <c r="K2387" s="9">
        <v>0</v>
      </c>
      <c r="L2387" t="str">
        <f t="shared" si="37"/>
        <v>UPDATE rsfPelaporan.laporan_mutasi_saldo_simgos SET katalog_kode_grp = '15M074' WHERE katalog_kode = '15M074';</v>
      </c>
    </row>
    <row r="2388" spans="1:12" x14ac:dyDescent="0.35">
      <c r="B2388" s="1" t="s">
        <v>4969</v>
      </c>
      <c r="C2388" s="52" t="s">
        <v>4969</v>
      </c>
      <c r="D2388" s="1" t="s">
        <v>4970</v>
      </c>
      <c r="E2388" s="9">
        <v>0</v>
      </c>
      <c r="F2388" s="9">
        <v>1</v>
      </c>
      <c r="G2388" s="9">
        <v>0</v>
      </c>
      <c r="H2388" s="9">
        <v>0</v>
      </c>
      <c r="I2388" s="9">
        <v>1</v>
      </c>
      <c r="J2388" s="9">
        <v>1</v>
      </c>
      <c r="K2388" s="9">
        <v>0</v>
      </c>
      <c r="L2388" t="str">
        <f t="shared" si="37"/>
        <v>UPDATE rsfPelaporan.laporan_mutasi_saldo_simgos SET katalog_kode_grp = '81M084' WHERE katalog_kode = '81M084';</v>
      </c>
    </row>
    <row r="2389" spans="1:12" x14ac:dyDescent="0.35">
      <c r="B2389" s="1" t="s">
        <v>4971</v>
      </c>
      <c r="C2389" s="52" t="s">
        <v>4971</v>
      </c>
      <c r="D2389" s="1" t="s">
        <v>4972</v>
      </c>
      <c r="E2389" s="9">
        <v>8</v>
      </c>
      <c r="F2389" s="9">
        <v>24</v>
      </c>
      <c r="G2389" s="9">
        <v>0</v>
      </c>
      <c r="H2389" s="9">
        <v>0</v>
      </c>
      <c r="I2389" s="9">
        <v>32</v>
      </c>
      <c r="J2389" s="9">
        <v>32</v>
      </c>
      <c r="K2389" s="9">
        <v>0</v>
      </c>
      <c r="L2389" t="str">
        <f t="shared" si="37"/>
        <v>UPDATE rsfPelaporan.laporan_mutasi_saldo_simgos SET katalog_kode_grp = '80T167' WHERE katalog_kode = '80T167';</v>
      </c>
    </row>
    <row r="2390" spans="1:12" x14ac:dyDescent="0.35">
      <c r="B2390" s="1" t="s">
        <v>4973</v>
      </c>
      <c r="C2390" s="52" t="s">
        <v>4973</v>
      </c>
      <c r="D2390" s="1" t="s">
        <v>4974</v>
      </c>
      <c r="E2390" s="9">
        <v>32</v>
      </c>
      <c r="F2390" s="9">
        <v>0</v>
      </c>
      <c r="G2390" s="9">
        <v>0</v>
      </c>
      <c r="H2390" s="9">
        <v>0</v>
      </c>
      <c r="I2390" s="9">
        <v>32</v>
      </c>
      <c r="J2390" s="9">
        <v>32</v>
      </c>
      <c r="K2390" s="9">
        <v>0</v>
      </c>
      <c r="L2390" t="str">
        <f t="shared" si="37"/>
        <v>UPDATE rsfPelaporan.laporan_mutasi_saldo_simgos SET katalog_kode_grp = '80K113' WHERE katalog_kode = '80K113';</v>
      </c>
    </row>
    <row r="2391" spans="1:12" x14ac:dyDescent="0.35">
      <c r="B2391" s="1" t="s">
        <v>4975</v>
      </c>
      <c r="C2391" s="52" t="s">
        <v>4975</v>
      </c>
      <c r="D2391" s="1" t="s">
        <v>4976</v>
      </c>
      <c r="E2391" s="9">
        <v>0</v>
      </c>
      <c r="F2391" s="9">
        <v>32</v>
      </c>
      <c r="G2391" s="9">
        <v>0</v>
      </c>
      <c r="H2391" s="9">
        <v>0</v>
      </c>
      <c r="I2391" s="9">
        <v>32</v>
      </c>
      <c r="J2391" s="9">
        <v>32</v>
      </c>
      <c r="K2391" s="9">
        <v>0</v>
      </c>
      <c r="L2391" t="str">
        <f t="shared" si="37"/>
        <v>UPDATE rsfPelaporan.laporan_mutasi_saldo_simgos SET katalog_kode_grp = '80K113.1' WHERE katalog_kode = '80K113.1';</v>
      </c>
    </row>
    <row r="2392" spans="1:12" x14ac:dyDescent="0.35">
      <c r="A2392">
        <v>-26</v>
      </c>
      <c r="B2392" s="1" t="s">
        <v>4977</v>
      </c>
      <c r="C2392" s="52" t="s">
        <v>4977</v>
      </c>
      <c r="D2392" s="1" t="s">
        <v>4978</v>
      </c>
      <c r="E2392" s="9">
        <v>28</v>
      </c>
      <c r="F2392" s="9">
        <v>576</v>
      </c>
      <c r="G2392" s="9">
        <v>0</v>
      </c>
      <c r="H2392" s="9">
        <v>0</v>
      </c>
      <c r="I2392" s="9">
        <v>393</v>
      </c>
      <c r="J2392" s="9">
        <v>-139</v>
      </c>
      <c r="K2392" s="9">
        <v>211</v>
      </c>
      <c r="L2392" t="str">
        <f t="shared" si="37"/>
        <v>UPDATE rsfPelaporan.laporan_mutasi_saldo_simgos SET katalog_kode_grp = '14M007' WHERE katalog_kode = '14M007';</v>
      </c>
    </row>
    <row r="2393" spans="1:12" x14ac:dyDescent="0.35">
      <c r="A2393">
        <v>-15</v>
      </c>
      <c r="B2393" s="1" t="s">
        <v>4979</v>
      </c>
      <c r="C2393" s="52" t="s">
        <v>4979</v>
      </c>
      <c r="D2393" s="1" t="s">
        <v>4980</v>
      </c>
      <c r="E2393" s="9">
        <v>10</v>
      </c>
      <c r="F2393" s="9">
        <v>18</v>
      </c>
      <c r="G2393" s="9">
        <v>0</v>
      </c>
      <c r="H2393" s="9">
        <v>0</v>
      </c>
      <c r="I2393" s="9">
        <v>28</v>
      </c>
      <c r="J2393" s="9">
        <v>-5</v>
      </c>
      <c r="K2393" s="9">
        <v>0</v>
      </c>
      <c r="L2393" t="str">
        <f t="shared" si="37"/>
        <v>UPDATE rsfPelaporan.laporan_mutasi_saldo_simgos SET katalog_kode_grp = '14M008' WHERE katalog_kode = '14M008';</v>
      </c>
    </row>
    <row r="2394" spans="1:12" x14ac:dyDescent="0.35">
      <c r="A2394">
        <v>-19</v>
      </c>
      <c r="B2394" s="1" t="s">
        <v>4981</v>
      </c>
      <c r="C2394" s="52" t="s">
        <v>4981</v>
      </c>
      <c r="D2394" s="1" t="s">
        <v>4982</v>
      </c>
      <c r="E2394" s="9">
        <v>0</v>
      </c>
      <c r="F2394" s="9">
        <v>42</v>
      </c>
      <c r="G2394" s="9">
        <v>0</v>
      </c>
      <c r="H2394" s="9">
        <v>0</v>
      </c>
      <c r="I2394" s="9">
        <v>35</v>
      </c>
      <c r="J2394" s="9">
        <v>-8</v>
      </c>
      <c r="K2394" s="9">
        <v>7</v>
      </c>
      <c r="L2394" t="str">
        <f t="shared" si="37"/>
        <v>UPDATE rsfPelaporan.laporan_mutasi_saldo_simgos SET katalog_kode_grp = '14M009' WHERE katalog_kode = '14M009';</v>
      </c>
    </row>
    <row r="2395" spans="1:12" x14ac:dyDescent="0.35">
      <c r="A2395">
        <v>38</v>
      </c>
      <c r="B2395" s="1" t="s">
        <v>4983</v>
      </c>
      <c r="C2395" s="52" t="s">
        <v>4983</v>
      </c>
      <c r="D2395" s="1" t="s">
        <v>4984</v>
      </c>
      <c r="E2395" s="9">
        <v>18</v>
      </c>
      <c r="F2395" s="9">
        <v>0</v>
      </c>
      <c r="G2395" s="9">
        <v>0</v>
      </c>
      <c r="H2395" s="9">
        <v>0</v>
      </c>
      <c r="I2395" s="9">
        <v>18</v>
      </c>
      <c r="J2395" s="9">
        <v>5</v>
      </c>
      <c r="K2395" s="9">
        <v>0</v>
      </c>
      <c r="L2395" t="str">
        <f t="shared" si="37"/>
        <v>UPDATE rsfPelaporan.laporan_mutasi_saldo_simgos SET katalog_kode_grp = '14M010' WHERE katalog_kode = '14M010';</v>
      </c>
    </row>
    <row r="2396" spans="1:12" x14ac:dyDescent="0.35">
      <c r="B2396" s="1" t="s">
        <v>4985</v>
      </c>
      <c r="C2396" s="52" t="s">
        <v>4985</v>
      </c>
      <c r="D2396" s="1" t="s">
        <v>4986</v>
      </c>
      <c r="E2396" s="9">
        <v>4</v>
      </c>
      <c r="F2396" s="9">
        <v>0</v>
      </c>
      <c r="G2396" s="9">
        <v>0</v>
      </c>
      <c r="H2396" s="9">
        <v>0</v>
      </c>
      <c r="I2396" s="9">
        <v>4</v>
      </c>
      <c r="J2396" s="9">
        <v>4</v>
      </c>
      <c r="K2396" s="9">
        <v>0</v>
      </c>
      <c r="L2396" t="str">
        <f t="shared" si="37"/>
        <v>UPDATE rsfPelaporan.laporan_mutasi_saldo_simgos SET katalog_kode_grp = '30M016' WHERE katalog_kode = '30M016';</v>
      </c>
    </row>
    <row r="2397" spans="1:12" x14ac:dyDescent="0.35">
      <c r="A2397">
        <v>-14</v>
      </c>
      <c r="B2397" s="1" t="s">
        <v>4987</v>
      </c>
      <c r="C2397" s="52" t="s">
        <v>4987</v>
      </c>
      <c r="D2397" s="1" t="s">
        <v>4988</v>
      </c>
      <c r="E2397" s="9">
        <v>0</v>
      </c>
      <c r="F2397" s="9">
        <v>3030</v>
      </c>
      <c r="G2397" s="9">
        <v>0</v>
      </c>
      <c r="H2397" s="9">
        <v>0</v>
      </c>
      <c r="I2397" s="9">
        <v>2575</v>
      </c>
      <c r="J2397" s="9">
        <v>-421</v>
      </c>
      <c r="K2397" s="9">
        <v>455</v>
      </c>
      <c r="L2397" t="str">
        <f t="shared" si="37"/>
        <v>UPDATE rsfPelaporan.laporan_mutasi_saldo_simgos SET katalog_kode_grp = '40M045' WHERE katalog_kode = '40M045';</v>
      </c>
    </row>
    <row r="2398" spans="1:12" x14ac:dyDescent="0.35">
      <c r="A2398">
        <v>1</v>
      </c>
      <c r="B2398" s="1" t="s">
        <v>4989</v>
      </c>
      <c r="C2398" s="52" t="s">
        <v>4989</v>
      </c>
      <c r="D2398" s="1" t="s">
        <v>4990</v>
      </c>
      <c r="E2398" s="9">
        <v>3531</v>
      </c>
      <c r="F2398" s="9">
        <v>25000</v>
      </c>
      <c r="G2398" s="9">
        <v>0</v>
      </c>
      <c r="H2398" s="9">
        <v>0</v>
      </c>
      <c r="I2398" s="9">
        <v>25678</v>
      </c>
      <c r="J2398" s="9">
        <v>371</v>
      </c>
      <c r="K2398" s="9">
        <v>2853</v>
      </c>
      <c r="L2398" t="str">
        <f t="shared" si="37"/>
        <v>UPDATE rsfPelaporan.laporan_mutasi_saldo_simgos SET katalog_kode_grp = '10M132' WHERE katalog_kode = '10M132';</v>
      </c>
    </row>
    <row r="2399" spans="1:12" x14ac:dyDescent="0.35">
      <c r="A2399">
        <v>4</v>
      </c>
      <c r="B2399" s="1" t="s">
        <v>4991</v>
      </c>
      <c r="C2399" s="52" t="s">
        <v>4991</v>
      </c>
      <c r="D2399" s="1" t="s">
        <v>4992</v>
      </c>
      <c r="E2399" s="9">
        <v>0</v>
      </c>
      <c r="F2399" s="9">
        <v>117</v>
      </c>
      <c r="G2399" s="9">
        <v>0</v>
      </c>
      <c r="H2399" s="9">
        <v>0</v>
      </c>
      <c r="I2399" s="9">
        <v>117</v>
      </c>
      <c r="J2399" s="9">
        <v>5</v>
      </c>
      <c r="K2399" s="9">
        <v>0</v>
      </c>
      <c r="L2399" t="str">
        <f t="shared" si="37"/>
        <v>UPDATE rsfPelaporan.laporan_mutasi_saldo_simgos SET katalog_kode_grp = '42M227' WHERE katalog_kode = '42M227';</v>
      </c>
    </row>
    <row r="2400" spans="1:12" x14ac:dyDescent="0.35">
      <c r="A2400">
        <v>33</v>
      </c>
      <c r="B2400" s="1" t="s">
        <v>4993</v>
      </c>
      <c r="C2400" s="52" t="s">
        <v>4993</v>
      </c>
      <c r="D2400" s="1" t="s">
        <v>4994</v>
      </c>
      <c r="E2400" s="9">
        <v>15</v>
      </c>
      <c r="F2400" s="9">
        <v>5</v>
      </c>
      <c r="G2400" s="9">
        <v>0</v>
      </c>
      <c r="H2400" s="9">
        <v>0</v>
      </c>
      <c r="I2400" s="9">
        <v>20</v>
      </c>
      <c r="J2400" s="9">
        <v>5</v>
      </c>
      <c r="K2400" s="9">
        <v>0</v>
      </c>
      <c r="L2400" t="str">
        <f t="shared" si="37"/>
        <v>UPDATE rsfPelaporan.laporan_mutasi_saldo_simgos SET katalog_kode_grp = '30M002.1' WHERE katalog_kode = '30M002.1';</v>
      </c>
    </row>
    <row r="2401" spans="1:12" x14ac:dyDescent="0.35">
      <c r="A2401">
        <v>-16</v>
      </c>
      <c r="B2401" s="1" t="s">
        <v>4995</v>
      </c>
      <c r="C2401" s="52" t="s">
        <v>4995</v>
      </c>
      <c r="D2401" s="1" t="s">
        <v>4996</v>
      </c>
      <c r="E2401" s="9">
        <v>29</v>
      </c>
      <c r="F2401" s="9">
        <v>0</v>
      </c>
      <c r="G2401" s="9">
        <v>0</v>
      </c>
      <c r="H2401" s="9">
        <v>0</v>
      </c>
      <c r="I2401" s="9">
        <v>21</v>
      </c>
      <c r="J2401" s="9">
        <v>-4</v>
      </c>
      <c r="K2401" s="9">
        <v>8</v>
      </c>
      <c r="L2401" t="str">
        <f t="shared" si="37"/>
        <v>UPDATE rsfPelaporan.laporan_mutasi_saldo_simgos SET katalog_kode_grp = '80M250.1' WHERE katalog_kode = '80M250.1';</v>
      </c>
    </row>
    <row r="2402" spans="1:12" x14ac:dyDescent="0.35">
      <c r="A2402">
        <v>-5</v>
      </c>
      <c r="B2402" s="1" t="s">
        <v>4997</v>
      </c>
      <c r="C2402" s="52" t="s">
        <v>4997</v>
      </c>
      <c r="D2402" s="1" t="s">
        <v>4998</v>
      </c>
      <c r="E2402" s="9">
        <v>0</v>
      </c>
      <c r="F2402" s="9">
        <v>20</v>
      </c>
      <c r="G2402" s="9">
        <v>0</v>
      </c>
      <c r="H2402" s="9">
        <v>0</v>
      </c>
      <c r="I2402" s="9">
        <v>18</v>
      </c>
      <c r="J2402" s="9">
        <v>-1</v>
      </c>
      <c r="K2402" s="9">
        <v>2</v>
      </c>
      <c r="L2402" t="str">
        <f t="shared" si="37"/>
        <v>UPDATE rsfPelaporan.laporan_mutasi_saldo_simgos SET katalog_kode_grp = '80M212' WHERE katalog_kode = '80M212';</v>
      </c>
    </row>
    <row r="2403" spans="1:12" x14ac:dyDescent="0.35">
      <c r="A2403">
        <v>-10</v>
      </c>
      <c r="B2403" s="1" t="s">
        <v>4999</v>
      </c>
      <c r="C2403" s="52" t="s">
        <v>4999</v>
      </c>
      <c r="D2403" s="1" t="s">
        <v>5000</v>
      </c>
      <c r="E2403" s="9">
        <v>824</v>
      </c>
      <c r="F2403" s="9">
        <v>0</v>
      </c>
      <c r="G2403" s="9">
        <v>0</v>
      </c>
      <c r="H2403" s="9">
        <v>0</v>
      </c>
      <c r="I2403" s="9">
        <v>521</v>
      </c>
      <c r="J2403" s="9">
        <v>-61</v>
      </c>
      <c r="K2403" s="9">
        <v>303</v>
      </c>
      <c r="L2403" t="str">
        <f t="shared" si="37"/>
        <v>UPDATE rsfPelaporan.laporan_mutasi_saldo_simgos SET katalog_kode_grp = '80M015' WHERE katalog_kode = '80M015';</v>
      </c>
    </row>
    <row r="2404" spans="1:12" x14ac:dyDescent="0.35">
      <c r="A2404">
        <v>-11</v>
      </c>
      <c r="B2404" s="1" t="s">
        <v>5001</v>
      </c>
      <c r="C2404" s="52" t="s">
        <v>5001</v>
      </c>
      <c r="D2404" s="1" t="s">
        <v>5002</v>
      </c>
      <c r="E2404" s="9">
        <v>11</v>
      </c>
      <c r="F2404" s="9">
        <v>38</v>
      </c>
      <c r="G2404" s="9">
        <v>0</v>
      </c>
      <c r="H2404" s="9">
        <v>0</v>
      </c>
      <c r="I2404" s="9">
        <v>39</v>
      </c>
      <c r="J2404" s="9">
        <v>-5</v>
      </c>
      <c r="K2404" s="9">
        <v>10</v>
      </c>
      <c r="L2404" t="str">
        <f t="shared" si="37"/>
        <v>UPDATE rsfPelaporan.laporan_mutasi_saldo_simgos SET katalog_kode_grp = '80M016' WHERE katalog_kode = '80M016';</v>
      </c>
    </row>
    <row r="2405" spans="1:12" x14ac:dyDescent="0.35">
      <c r="B2405" s="1" t="s">
        <v>5003</v>
      </c>
      <c r="C2405" s="52" t="s">
        <v>5003</v>
      </c>
      <c r="D2405" s="1" t="s">
        <v>5004</v>
      </c>
      <c r="E2405" s="9">
        <v>100</v>
      </c>
      <c r="F2405" s="9">
        <v>200</v>
      </c>
      <c r="G2405" s="9">
        <v>0</v>
      </c>
      <c r="H2405" s="9">
        <v>0</v>
      </c>
      <c r="I2405" s="9">
        <v>300</v>
      </c>
      <c r="J2405" s="9">
        <v>300</v>
      </c>
      <c r="K2405" s="9">
        <v>0</v>
      </c>
      <c r="L2405" t="str">
        <f t="shared" si="37"/>
        <v>UPDATE rsfPelaporan.laporan_mutasi_saldo_simgos SET katalog_kode_grp = '80M253.1' WHERE katalog_kode = '80M253.1';</v>
      </c>
    </row>
    <row r="2406" spans="1:12" x14ac:dyDescent="0.35">
      <c r="B2406" s="1" t="s">
        <v>5005</v>
      </c>
      <c r="C2406" s="52" t="s">
        <v>5005</v>
      </c>
      <c r="D2406" s="1" t="s">
        <v>5006</v>
      </c>
      <c r="E2406" s="9">
        <v>1200</v>
      </c>
      <c r="F2406" s="9">
        <v>500</v>
      </c>
      <c r="G2406" s="9">
        <v>0</v>
      </c>
      <c r="H2406" s="9">
        <v>0</v>
      </c>
      <c r="I2406" s="9">
        <v>1700</v>
      </c>
      <c r="J2406" s="9">
        <v>1700</v>
      </c>
      <c r="K2406" s="9">
        <v>0</v>
      </c>
      <c r="L2406" t="str">
        <f t="shared" si="37"/>
        <v>UPDATE rsfPelaporan.laporan_mutasi_saldo_simgos SET katalog_kode_grp = '80M236' WHERE katalog_kode = '80M236';</v>
      </c>
    </row>
    <row r="2407" spans="1:12" x14ac:dyDescent="0.35">
      <c r="B2407" s="1" t="s">
        <v>5007</v>
      </c>
      <c r="C2407" s="52" t="s">
        <v>5007</v>
      </c>
      <c r="D2407" s="1" t="s">
        <v>5008</v>
      </c>
      <c r="E2407" s="9">
        <v>2800</v>
      </c>
      <c r="F2407" s="9">
        <v>7000</v>
      </c>
      <c r="G2407" s="9">
        <v>0</v>
      </c>
      <c r="H2407" s="9">
        <v>0</v>
      </c>
      <c r="I2407" s="9">
        <v>9599</v>
      </c>
      <c r="J2407" s="9">
        <v>9599</v>
      </c>
      <c r="K2407" s="9">
        <v>201</v>
      </c>
      <c r="L2407" t="str">
        <f t="shared" si="37"/>
        <v>UPDATE rsfPelaporan.laporan_mutasi_saldo_simgos SET katalog_kode_grp = '80M221' WHERE katalog_kode = '80M221';</v>
      </c>
    </row>
    <row r="2408" spans="1:12" x14ac:dyDescent="0.35">
      <c r="B2408" s="1" t="s">
        <v>5009</v>
      </c>
      <c r="C2408" s="52" t="s">
        <v>5009</v>
      </c>
      <c r="D2408" s="1" t="s">
        <v>5010</v>
      </c>
      <c r="E2408" s="9">
        <v>2900</v>
      </c>
      <c r="F2408" s="9">
        <v>10000</v>
      </c>
      <c r="G2408" s="9">
        <v>0</v>
      </c>
      <c r="H2408" s="9">
        <v>0</v>
      </c>
      <c r="I2408" s="9">
        <v>11500</v>
      </c>
      <c r="J2408" s="9">
        <v>11500</v>
      </c>
      <c r="K2408" s="9">
        <v>1400</v>
      </c>
      <c r="L2408" t="str">
        <f t="shared" si="37"/>
        <v>UPDATE rsfPelaporan.laporan_mutasi_saldo_simgos SET katalog_kode_grp = '80M223' WHERE katalog_kode = '80M223';</v>
      </c>
    </row>
    <row r="2409" spans="1:12" x14ac:dyDescent="0.35">
      <c r="A2409">
        <v>662450</v>
      </c>
      <c r="B2409" s="1" t="s">
        <v>5011</v>
      </c>
      <c r="C2409" s="52" t="s">
        <v>5011</v>
      </c>
      <c r="D2409" s="1" t="s">
        <v>5012</v>
      </c>
      <c r="E2409" s="9">
        <v>5151</v>
      </c>
      <c r="F2409" s="9">
        <v>10500</v>
      </c>
      <c r="G2409" s="9">
        <v>0</v>
      </c>
      <c r="H2409" s="9">
        <v>0</v>
      </c>
      <c r="I2409" s="9">
        <v>13251</v>
      </c>
      <c r="J2409" s="9">
        <v>13249</v>
      </c>
      <c r="K2409" s="9">
        <v>2400</v>
      </c>
      <c r="L2409" t="str">
        <f t="shared" si="37"/>
        <v>UPDATE rsfPelaporan.laporan_mutasi_saldo_simgos SET katalog_kode_grp = '80M224' WHERE katalog_kode = '80M224';</v>
      </c>
    </row>
    <row r="2410" spans="1:12" x14ac:dyDescent="0.35">
      <c r="B2410" s="1" t="s">
        <v>5013</v>
      </c>
      <c r="C2410" s="52" t="s">
        <v>5013</v>
      </c>
      <c r="D2410" s="1" t="s">
        <v>5014</v>
      </c>
      <c r="E2410" s="9">
        <v>0</v>
      </c>
      <c r="F2410" s="9">
        <v>600</v>
      </c>
      <c r="G2410" s="9">
        <v>0</v>
      </c>
      <c r="H2410" s="9">
        <v>0</v>
      </c>
      <c r="I2410" s="9">
        <v>600</v>
      </c>
      <c r="J2410" s="9">
        <v>600</v>
      </c>
      <c r="K2410" s="9">
        <v>0</v>
      </c>
      <c r="L2410" t="str">
        <f t="shared" si="37"/>
        <v>UPDATE rsfPelaporan.laporan_mutasi_saldo_simgos SET katalog_kode_grp = '80M225' WHERE katalog_kode = '80M225';</v>
      </c>
    </row>
    <row r="2411" spans="1:12" x14ac:dyDescent="0.35">
      <c r="A2411">
        <v>14</v>
      </c>
      <c r="B2411" s="1" t="s">
        <v>5015</v>
      </c>
      <c r="C2411" s="52" t="s">
        <v>5015</v>
      </c>
      <c r="D2411" s="1" t="s">
        <v>5016</v>
      </c>
      <c r="E2411" s="9">
        <v>5</v>
      </c>
      <c r="F2411" s="9">
        <v>11</v>
      </c>
      <c r="G2411" s="9">
        <v>0</v>
      </c>
      <c r="H2411" s="9">
        <v>0</v>
      </c>
      <c r="I2411" s="9">
        <v>16</v>
      </c>
      <c r="J2411" s="9">
        <v>2</v>
      </c>
      <c r="K2411" s="9">
        <v>0</v>
      </c>
      <c r="L2411" t="str">
        <f t="shared" si="37"/>
        <v>UPDATE rsfPelaporan.laporan_mutasi_saldo_simgos SET katalog_kode_grp = '30M028' WHERE katalog_kode = '30M028';</v>
      </c>
    </row>
    <row r="2412" spans="1:12" x14ac:dyDescent="0.35">
      <c r="A2412">
        <v>13</v>
      </c>
      <c r="B2412" s="1" t="s">
        <v>5017</v>
      </c>
      <c r="C2412" s="52" t="s">
        <v>5017</v>
      </c>
      <c r="D2412" s="1" t="s">
        <v>5018</v>
      </c>
      <c r="E2412" s="9">
        <v>6</v>
      </c>
      <c r="F2412" s="9">
        <v>3</v>
      </c>
      <c r="G2412" s="9">
        <v>0</v>
      </c>
      <c r="H2412" s="9">
        <v>0</v>
      </c>
      <c r="I2412" s="9">
        <v>9</v>
      </c>
      <c r="J2412" s="9">
        <v>1</v>
      </c>
      <c r="K2412" s="9">
        <v>0</v>
      </c>
      <c r="L2412" t="str">
        <f t="shared" si="37"/>
        <v>UPDATE rsfPelaporan.laporan_mutasi_saldo_simgos SET katalog_kode_grp = '60M018' WHERE katalog_kode = '60M018';</v>
      </c>
    </row>
    <row r="2413" spans="1:12" x14ac:dyDescent="0.35">
      <c r="A2413">
        <v>50</v>
      </c>
      <c r="B2413" s="1" t="s">
        <v>5019</v>
      </c>
      <c r="C2413" s="52" t="s">
        <v>5019</v>
      </c>
      <c r="D2413" s="1" t="s">
        <v>5020</v>
      </c>
      <c r="E2413" s="9">
        <v>9</v>
      </c>
      <c r="F2413" s="9">
        <v>15</v>
      </c>
      <c r="G2413" s="9">
        <v>0</v>
      </c>
      <c r="H2413" s="9">
        <v>0</v>
      </c>
      <c r="I2413" s="9">
        <v>24</v>
      </c>
      <c r="J2413" s="9">
        <v>8</v>
      </c>
      <c r="K2413" s="9">
        <v>0</v>
      </c>
      <c r="L2413" t="str">
        <f t="shared" si="37"/>
        <v>UPDATE rsfPelaporan.laporan_mutasi_saldo_simgos SET katalog_kode_grp = '30M003' WHERE katalog_kode = '30M003';</v>
      </c>
    </row>
    <row r="2414" spans="1:12" x14ac:dyDescent="0.35">
      <c r="B2414" s="1" t="s">
        <v>5021</v>
      </c>
      <c r="C2414" s="52" t="s">
        <v>5021</v>
      </c>
      <c r="D2414" s="1" t="s">
        <v>5022</v>
      </c>
      <c r="E2414" s="9">
        <v>12</v>
      </c>
      <c r="F2414" s="9">
        <v>99</v>
      </c>
      <c r="G2414" s="9">
        <v>0</v>
      </c>
      <c r="H2414" s="9">
        <v>0</v>
      </c>
      <c r="I2414" s="9">
        <v>111</v>
      </c>
      <c r="J2414" s="9">
        <v>111</v>
      </c>
      <c r="K2414" s="9">
        <v>0</v>
      </c>
      <c r="L2414" t="str">
        <f t="shared" si="37"/>
        <v>UPDATE rsfPelaporan.laporan_mutasi_saldo_simgos SET katalog_kode_grp = '15M071' WHERE katalog_kode = '15M071';</v>
      </c>
    </row>
    <row r="2415" spans="1:12" x14ac:dyDescent="0.35">
      <c r="A2415">
        <v>0</v>
      </c>
      <c r="B2415" s="1" t="s">
        <v>5023</v>
      </c>
      <c r="C2415" s="52" t="s">
        <v>5023</v>
      </c>
      <c r="D2415" s="1" t="s">
        <v>5024</v>
      </c>
      <c r="E2415" s="9">
        <v>0</v>
      </c>
      <c r="F2415" s="9">
        <v>5</v>
      </c>
      <c r="G2415" s="9">
        <v>0</v>
      </c>
      <c r="H2415" s="9">
        <v>0</v>
      </c>
      <c r="I2415" s="9">
        <v>5</v>
      </c>
      <c r="J2415" s="9">
        <v>0</v>
      </c>
      <c r="K2415" s="9">
        <v>0</v>
      </c>
      <c r="L2415" t="str">
        <f t="shared" si="37"/>
        <v>UPDATE rsfPelaporan.laporan_mutasi_saldo_simgos SET katalog_kode_grp = '42M326' WHERE katalog_kode = '42M326';</v>
      </c>
    </row>
    <row r="2416" spans="1:12" x14ac:dyDescent="0.35">
      <c r="A2416">
        <v>75</v>
      </c>
      <c r="B2416" s="1" t="s">
        <v>5025</v>
      </c>
      <c r="C2416" s="52" t="s">
        <v>5025</v>
      </c>
      <c r="D2416" s="1" t="s">
        <v>5026</v>
      </c>
      <c r="E2416" s="9">
        <v>7</v>
      </c>
      <c r="F2416" s="9">
        <v>0</v>
      </c>
      <c r="G2416" s="9">
        <v>0</v>
      </c>
      <c r="H2416" s="9">
        <v>0</v>
      </c>
      <c r="I2416" s="9">
        <v>7</v>
      </c>
      <c r="J2416" s="9">
        <v>3</v>
      </c>
      <c r="K2416" s="9">
        <v>0</v>
      </c>
      <c r="L2416" t="str">
        <f t="shared" si="37"/>
        <v>UPDATE rsfPelaporan.laporan_mutasi_saldo_simgos SET katalog_kode_grp = '42M316' WHERE katalog_kode = '42M316';</v>
      </c>
    </row>
    <row r="2417" spans="1:12" x14ac:dyDescent="0.35">
      <c r="A2417">
        <v>-11</v>
      </c>
      <c r="B2417" s="1" t="s">
        <v>5027</v>
      </c>
      <c r="C2417" s="52" t="s">
        <v>5027</v>
      </c>
      <c r="D2417" s="1" t="s">
        <v>5028</v>
      </c>
      <c r="E2417" s="9">
        <v>466</v>
      </c>
      <c r="F2417" s="9">
        <v>0</v>
      </c>
      <c r="G2417" s="9">
        <v>0</v>
      </c>
      <c r="H2417" s="9">
        <v>0</v>
      </c>
      <c r="I2417" s="9">
        <v>461</v>
      </c>
      <c r="J2417" s="9">
        <v>-58</v>
      </c>
      <c r="K2417" s="9">
        <v>5</v>
      </c>
      <c r="L2417" t="str">
        <f t="shared" si="37"/>
        <v>UPDATE rsfPelaporan.laporan_mutasi_saldo_simgos SET katalog_kode_grp = '10M031' WHERE katalog_kode = '10M031';</v>
      </c>
    </row>
    <row r="2418" spans="1:12" x14ac:dyDescent="0.35">
      <c r="A2418">
        <v>36</v>
      </c>
      <c r="B2418" s="1" t="s">
        <v>5029</v>
      </c>
      <c r="C2418" s="52" t="s">
        <v>5029</v>
      </c>
      <c r="D2418" s="1" t="s">
        <v>5030</v>
      </c>
      <c r="E2418" s="9">
        <v>0</v>
      </c>
      <c r="F2418" s="9">
        <v>117</v>
      </c>
      <c r="G2418" s="9">
        <v>0</v>
      </c>
      <c r="H2418" s="9">
        <v>0</v>
      </c>
      <c r="I2418" s="9">
        <v>117</v>
      </c>
      <c r="J2418" s="9">
        <v>31</v>
      </c>
      <c r="K2418" s="9">
        <v>0</v>
      </c>
      <c r="L2418" t="str">
        <f t="shared" si="37"/>
        <v>UPDATE rsfPelaporan.laporan_mutasi_saldo_simgos SET katalog_kode_grp = '40M009.1' WHERE katalog_kode = '40M009.1';</v>
      </c>
    </row>
    <row r="2419" spans="1:12" x14ac:dyDescent="0.35">
      <c r="A2419">
        <v>13</v>
      </c>
      <c r="B2419" s="1" t="s">
        <v>5031</v>
      </c>
      <c r="C2419" s="52" t="s">
        <v>5031</v>
      </c>
      <c r="D2419" s="1" t="s">
        <v>5032</v>
      </c>
      <c r="E2419" s="9">
        <v>576</v>
      </c>
      <c r="F2419" s="9">
        <v>300</v>
      </c>
      <c r="G2419" s="9">
        <v>0</v>
      </c>
      <c r="H2419" s="9">
        <v>0</v>
      </c>
      <c r="I2419" s="9">
        <v>876</v>
      </c>
      <c r="J2419" s="9">
        <v>102</v>
      </c>
      <c r="K2419" s="9">
        <v>0</v>
      </c>
      <c r="L2419" t="str">
        <f t="shared" si="37"/>
        <v>UPDATE rsfPelaporan.laporan_mutasi_saldo_simgos SET katalog_kode_grp = '10M036.1' WHERE katalog_kode = '10M036.1';</v>
      </c>
    </row>
    <row r="2420" spans="1:12" x14ac:dyDescent="0.35">
      <c r="A2420">
        <v>300</v>
      </c>
      <c r="B2420" s="1" t="s">
        <v>5033</v>
      </c>
      <c r="C2420" s="52" t="s">
        <v>5033</v>
      </c>
      <c r="D2420" s="1" t="s">
        <v>5034</v>
      </c>
      <c r="E2420" s="9">
        <v>0</v>
      </c>
      <c r="F2420" s="9">
        <v>4</v>
      </c>
      <c r="G2420" s="9">
        <v>0</v>
      </c>
      <c r="H2420" s="9">
        <v>0</v>
      </c>
      <c r="I2420" s="9">
        <v>4</v>
      </c>
      <c r="J2420" s="9">
        <v>3</v>
      </c>
      <c r="K2420" s="9">
        <v>0</v>
      </c>
      <c r="L2420" t="str">
        <f t="shared" si="37"/>
        <v>UPDATE rsfPelaporan.laporan_mutasi_saldo_simgos SET katalog_kode_grp = '42M321.1' WHERE katalog_kode = '42M321.1';</v>
      </c>
    </row>
    <row r="2421" spans="1:12" x14ac:dyDescent="0.35">
      <c r="A2421">
        <v>38</v>
      </c>
      <c r="B2421" s="1" t="s">
        <v>5035</v>
      </c>
      <c r="C2421" s="52" t="s">
        <v>5035</v>
      </c>
      <c r="D2421" s="1" t="s">
        <v>5036</v>
      </c>
      <c r="E2421" s="9">
        <v>11</v>
      </c>
      <c r="F2421" s="9">
        <v>0</v>
      </c>
      <c r="G2421" s="9">
        <v>0</v>
      </c>
      <c r="H2421" s="9">
        <v>0</v>
      </c>
      <c r="I2421" s="9">
        <v>11</v>
      </c>
      <c r="J2421" s="9">
        <v>3</v>
      </c>
      <c r="K2421" s="9">
        <v>0</v>
      </c>
      <c r="L2421" t="str">
        <f t="shared" si="37"/>
        <v>UPDATE rsfPelaporan.laporan_mutasi_saldo_simgos SET katalog_kode_grp = '30M027' WHERE katalog_kode = '30M027';</v>
      </c>
    </row>
    <row r="2422" spans="1:12" x14ac:dyDescent="0.35">
      <c r="A2422">
        <v>3</v>
      </c>
      <c r="B2422" s="1" t="s">
        <v>5037</v>
      </c>
      <c r="C2422" s="52" t="s">
        <v>5037</v>
      </c>
      <c r="D2422" s="1" t="s">
        <v>5038</v>
      </c>
      <c r="E2422" s="9">
        <v>18</v>
      </c>
      <c r="F2422" s="9">
        <v>21000</v>
      </c>
      <c r="G2422" s="9">
        <v>0</v>
      </c>
      <c r="H2422" s="9">
        <v>0</v>
      </c>
      <c r="I2422" s="9">
        <v>16032</v>
      </c>
      <c r="J2422" s="9">
        <v>494.8</v>
      </c>
      <c r="K2422" s="9">
        <v>4986</v>
      </c>
      <c r="L2422" t="str">
        <f t="shared" si="37"/>
        <v>UPDATE rsfPelaporan.laporan_mutasi_saldo_simgos SET katalog_kode_grp = '10M041.3' WHERE katalog_kode = '10M041.3';</v>
      </c>
    </row>
    <row r="2423" spans="1:12" x14ac:dyDescent="0.35">
      <c r="A2423">
        <v>-145</v>
      </c>
      <c r="B2423" s="1" t="s">
        <v>5039</v>
      </c>
      <c r="C2423" s="52" t="s">
        <v>5039</v>
      </c>
      <c r="D2423" s="1" t="s">
        <v>5040</v>
      </c>
      <c r="E2423" s="9">
        <v>0</v>
      </c>
      <c r="F2423" s="9">
        <v>7500</v>
      </c>
      <c r="G2423" s="9">
        <v>0</v>
      </c>
      <c r="H2423" s="9">
        <v>0</v>
      </c>
      <c r="I2423" s="9">
        <v>-1801</v>
      </c>
      <c r="J2423" s="9">
        <v>-5815</v>
      </c>
      <c r="K2423" s="9">
        <v>9301</v>
      </c>
      <c r="L2423" t="str">
        <f t="shared" si="37"/>
        <v>UPDATE rsfPelaporan.laporan_mutasi_saldo_simgos SET katalog_kode_grp = '10M041.2' WHERE katalog_kode = '10M041.2';</v>
      </c>
    </row>
    <row r="2424" spans="1:12" x14ac:dyDescent="0.35">
      <c r="B2424" s="1" t="s">
        <v>5041</v>
      </c>
      <c r="C2424" s="52" t="s">
        <v>5041</v>
      </c>
      <c r="D2424" s="1" t="s">
        <v>5042</v>
      </c>
      <c r="E2424" s="9">
        <v>0</v>
      </c>
      <c r="F2424" s="9">
        <v>2050</v>
      </c>
      <c r="G2424" s="9">
        <v>0</v>
      </c>
      <c r="H2424" s="9">
        <v>0</v>
      </c>
      <c r="I2424" s="9">
        <v>2050</v>
      </c>
      <c r="J2424" s="9">
        <v>2050</v>
      </c>
      <c r="K2424" s="9">
        <v>0</v>
      </c>
      <c r="L2424" t="str">
        <f t="shared" si="37"/>
        <v>UPDATE rsfPelaporan.laporan_mutasi_saldo_simgos SET katalog_kode_grp = '17M002' WHERE katalog_kode = '17M002';</v>
      </c>
    </row>
    <row r="2425" spans="1:12" x14ac:dyDescent="0.35">
      <c r="A2425">
        <v>-55</v>
      </c>
      <c r="B2425" s="1" t="s">
        <v>5043</v>
      </c>
      <c r="C2425" s="52" t="s">
        <v>5043</v>
      </c>
      <c r="D2425" s="1" t="s">
        <v>5044</v>
      </c>
      <c r="E2425" s="9">
        <v>916.72</v>
      </c>
      <c r="F2425" s="9">
        <v>5</v>
      </c>
      <c r="G2425" s="9">
        <v>0</v>
      </c>
      <c r="H2425" s="9">
        <v>74.900000000000006</v>
      </c>
      <c r="I2425" s="9">
        <v>55.53</v>
      </c>
      <c r="J2425" s="9">
        <v>-67</v>
      </c>
      <c r="K2425" s="9">
        <v>791.29</v>
      </c>
      <c r="L2425" t="str">
        <f t="shared" si="37"/>
        <v>UPDATE rsfPelaporan.laporan_mutasi_saldo_simgos SET katalog_kode_grp = '50M004.1' WHERE katalog_kode = '50M004.1';</v>
      </c>
    </row>
    <row r="2426" spans="1:12" x14ac:dyDescent="0.35">
      <c r="A2426">
        <v>26</v>
      </c>
      <c r="B2426" s="1" t="s">
        <v>5045</v>
      </c>
      <c r="C2426" s="52" t="s">
        <v>5045</v>
      </c>
      <c r="D2426" s="1" t="s">
        <v>5046</v>
      </c>
      <c r="E2426" s="9">
        <v>0</v>
      </c>
      <c r="F2426" s="9">
        <v>3900</v>
      </c>
      <c r="G2426" s="9">
        <v>0</v>
      </c>
      <c r="H2426" s="9">
        <v>0</v>
      </c>
      <c r="I2426" s="9">
        <v>3504</v>
      </c>
      <c r="J2426" s="9">
        <v>727</v>
      </c>
      <c r="K2426" s="9">
        <v>396</v>
      </c>
      <c r="L2426" t="str">
        <f t="shared" si="37"/>
        <v>UPDATE rsfPelaporan.laporan_mutasi_saldo_simgos SET katalog_kode_grp = '40M100' WHERE katalog_kode = '40M100';</v>
      </c>
    </row>
    <row r="2427" spans="1:12" s="14" customFormat="1" x14ac:dyDescent="0.35">
      <c r="A2427" s="14">
        <v>-5</v>
      </c>
      <c r="B2427" s="15" t="s">
        <v>5047</v>
      </c>
      <c r="C2427" s="52" t="s">
        <v>5051</v>
      </c>
      <c r="D2427" s="15" t="s">
        <v>5048</v>
      </c>
      <c r="E2427" s="16">
        <v>5202</v>
      </c>
      <c r="F2427" s="16">
        <v>22000</v>
      </c>
      <c r="G2427" s="16">
        <v>0</v>
      </c>
      <c r="H2427" s="16">
        <v>0</v>
      </c>
      <c r="I2427" s="16">
        <v>27105</v>
      </c>
      <c r="J2427" s="16">
        <v>-1522</v>
      </c>
      <c r="K2427" s="16">
        <v>97</v>
      </c>
      <c r="L2427" t="str">
        <f t="shared" si="37"/>
        <v>UPDATE rsfPelaporan.laporan_mutasi_saldo_simgos SET katalog_kode_grp = '40M080' WHERE katalog_kode = '40M065';</v>
      </c>
    </row>
    <row r="2428" spans="1:12" s="14" customFormat="1" x14ac:dyDescent="0.35">
      <c r="A2428" s="14">
        <v>4</v>
      </c>
      <c r="B2428" s="15" t="s">
        <v>5049</v>
      </c>
      <c r="C2428" s="52" t="s">
        <v>5051</v>
      </c>
      <c r="D2428" s="15" t="s">
        <v>5050</v>
      </c>
      <c r="E2428" s="16">
        <v>0</v>
      </c>
      <c r="F2428" s="16">
        <v>5000</v>
      </c>
      <c r="G2428" s="16">
        <v>0</v>
      </c>
      <c r="H2428" s="16">
        <v>0</v>
      </c>
      <c r="I2428" s="16">
        <v>4940</v>
      </c>
      <c r="J2428" s="16">
        <v>181</v>
      </c>
      <c r="K2428" s="16">
        <v>60</v>
      </c>
      <c r="L2428" t="str">
        <f t="shared" si="37"/>
        <v>UPDATE rsfPelaporan.laporan_mutasi_saldo_simgos SET katalog_kode_grp = '40M080' WHERE katalog_kode = '40M101';</v>
      </c>
    </row>
    <row r="2429" spans="1:12" s="14" customFormat="1" x14ac:dyDescent="0.35">
      <c r="A2429" s="14">
        <v>-31</v>
      </c>
      <c r="B2429" s="15" t="s">
        <v>5051</v>
      </c>
      <c r="C2429" s="52" t="s">
        <v>5051</v>
      </c>
      <c r="D2429" s="15" t="s">
        <v>5052</v>
      </c>
      <c r="E2429" s="16">
        <v>0</v>
      </c>
      <c r="F2429" s="16">
        <v>8000</v>
      </c>
      <c r="G2429" s="16">
        <v>0</v>
      </c>
      <c r="H2429" s="16">
        <v>0</v>
      </c>
      <c r="I2429" s="16">
        <v>2373</v>
      </c>
      <c r="J2429" s="16">
        <v>-1091</v>
      </c>
      <c r="K2429" s="16">
        <v>5627</v>
      </c>
      <c r="L2429" t="str">
        <f t="shared" si="37"/>
        <v>UPDATE rsfPelaporan.laporan_mutasi_saldo_simgos SET katalog_kode_grp = '40M080' WHERE katalog_kode = '40M080';</v>
      </c>
    </row>
    <row r="2430" spans="1:12" x14ac:dyDescent="0.35">
      <c r="A2430">
        <v>-59</v>
      </c>
      <c r="B2430" s="1" t="s">
        <v>5053</v>
      </c>
      <c r="C2430" s="52" t="s">
        <v>5053</v>
      </c>
      <c r="D2430" s="1" t="s">
        <v>5054</v>
      </c>
      <c r="E2430" s="9">
        <v>226</v>
      </c>
      <c r="F2430" s="9">
        <v>0</v>
      </c>
      <c r="G2430" s="9">
        <v>0</v>
      </c>
      <c r="H2430" s="9">
        <v>0</v>
      </c>
      <c r="I2430" s="9">
        <v>226</v>
      </c>
      <c r="J2430" s="9">
        <v>-331</v>
      </c>
      <c r="K2430" s="9">
        <v>0</v>
      </c>
      <c r="L2430" t="str">
        <f t="shared" si="37"/>
        <v>UPDATE rsfPelaporan.laporan_mutasi_saldo_simgos SET katalog_kode_grp = '40M062' WHERE katalog_kode = '40M062';</v>
      </c>
    </row>
    <row r="2431" spans="1:12" x14ac:dyDescent="0.35">
      <c r="A2431">
        <v>-8</v>
      </c>
      <c r="B2431" s="1" t="s">
        <v>5055</v>
      </c>
      <c r="C2431" s="52" t="s">
        <v>5055</v>
      </c>
      <c r="D2431" s="1" t="s">
        <v>5056</v>
      </c>
      <c r="E2431" s="9">
        <v>0</v>
      </c>
      <c r="F2431" s="9">
        <v>9300</v>
      </c>
      <c r="G2431" s="9">
        <v>0</v>
      </c>
      <c r="H2431" s="9">
        <v>0</v>
      </c>
      <c r="I2431" s="9">
        <v>5508</v>
      </c>
      <c r="J2431" s="9">
        <v>-457</v>
      </c>
      <c r="K2431" s="9">
        <v>3792</v>
      </c>
      <c r="L2431" t="str">
        <f t="shared" si="37"/>
        <v>UPDATE rsfPelaporan.laporan_mutasi_saldo_simgos SET katalog_kode_grp = '40M099' WHERE katalog_kode = '40M099';</v>
      </c>
    </row>
    <row r="2432" spans="1:12" x14ac:dyDescent="0.35">
      <c r="A2432">
        <v>-50</v>
      </c>
      <c r="B2432" s="1" t="s">
        <v>5057</v>
      </c>
      <c r="C2432" s="52" t="s">
        <v>5057</v>
      </c>
      <c r="D2432" s="1" t="s">
        <v>5058</v>
      </c>
      <c r="E2432" s="9">
        <v>3</v>
      </c>
      <c r="F2432" s="9">
        <v>0</v>
      </c>
      <c r="G2432" s="9">
        <v>0</v>
      </c>
      <c r="H2432" s="9">
        <v>0</v>
      </c>
      <c r="I2432" s="9">
        <v>1</v>
      </c>
      <c r="J2432" s="9">
        <v>-1</v>
      </c>
      <c r="K2432" s="9">
        <v>2</v>
      </c>
      <c r="L2432" t="str">
        <f t="shared" si="37"/>
        <v>UPDATE rsfPelaporan.laporan_mutasi_saldo_simgos SET katalog_kode_grp = '22M066' WHERE katalog_kode = '22M066';</v>
      </c>
    </row>
    <row r="2433" spans="1:12" x14ac:dyDescent="0.35">
      <c r="A2433">
        <v>213</v>
      </c>
      <c r="B2433" s="1" t="s">
        <v>5059</v>
      </c>
      <c r="C2433" s="52" t="s">
        <v>5059</v>
      </c>
      <c r="D2433" s="1" t="s">
        <v>5060</v>
      </c>
      <c r="E2433" s="9">
        <v>67</v>
      </c>
      <c r="F2433" s="9">
        <v>252</v>
      </c>
      <c r="G2433" s="9">
        <v>0</v>
      </c>
      <c r="H2433" s="9">
        <v>0</v>
      </c>
      <c r="I2433" s="9">
        <v>294</v>
      </c>
      <c r="J2433" s="9">
        <v>200</v>
      </c>
      <c r="K2433" s="9">
        <v>25</v>
      </c>
      <c r="L2433" t="str">
        <f t="shared" si="37"/>
        <v>UPDATE rsfPelaporan.laporan_mutasi_saldo_simgos SET katalog_kode_grp = '22M076' WHERE katalog_kode = '22M076';</v>
      </c>
    </row>
    <row r="2434" spans="1:12" x14ac:dyDescent="0.35">
      <c r="A2434">
        <v>-109</v>
      </c>
      <c r="B2434" s="1" t="s">
        <v>5061</v>
      </c>
      <c r="C2434" s="52" t="s">
        <v>5061</v>
      </c>
      <c r="D2434" s="1" t="s">
        <v>5062</v>
      </c>
      <c r="E2434" s="9">
        <v>2</v>
      </c>
      <c r="F2434" s="9">
        <v>0</v>
      </c>
      <c r="G2434" s="9">
        <v>0</v>
      </c>
      <c r="H2434" s="9">
        <v>0</v>
      </c>
      <c r="I2434" s="9">
        <v>-2</v>
      </c>
      <c r="J2434" s="9">
        <v>-24</v>
      </c>
      <c r="K2434" s="9">
        <v>4</v>
      </c>
      <c r="L2434" t="str">
        <f t="shared" si="37"/>
        <v>UPDATE rsfPelaporan.laporan_mutasi_saldo_simgos SET katalog_kode_grp = '22M049' WHERE katalog_kode = '22M049';</v>
      </c>
    </row>
    <row r="2435" spans="1:12" x14ac:dyDescent="0.35">
      <c r="A2435">
        <v>-6</v>
      </c>
      <c r="B2435" s="1" t="s">
        <v>5063</v>
      </c>
      <c r="C2435" s="52" t="s">
        <v>5063</v>
      </c>
      <c r="D2435" s="1" t="s">
        <v>5064</v>
      </c>
      <c r="E2435" s="9">
        <v>16</v>
      </c>
      <c r="F2435" s="9">
        <v>0</v>
      </c>
      <c r="G2435" s="9">
        <v>0</v>
      </c>
      <c r="H2435" s="9">
        <v>0</v>
      </c>
      <c r="I2435" s="9">
        <v>16</v>
      </c>
      <c r="J2435" s="9">
        <v>-1</v>
      </c>
      <c r="K2435" s="9">
        <v>0</v>
      </c>
      <c r="L2435" t="str">
        <f t="shared" si="37"/>
        <v>UPDATE rsfPelaporan.laporan_mutasi_saldo_simgos SET katalog_kode_grp = '22M076.1' WHERE katalog_kode = '22M076.1';</v>
      </c>
    </row>
    <row r="2436" spans="1:12" x14ac:dyDescent="0.35">
      <c r="A2436">
        <v>-85</v>
      </c>
      <c r="B2436" s="1" t="s">
        <v>5065</v>
      </c>
      <c r="C2436" s="52" t="s">
        <v>5065</v>
      </c>
      <c r="D2436" s="1" t="s">
        <v>5066</v>
      </c>
      <c r="E2436" s="9">
        <v>11</v>
      </c>
      <c r="F2436" s="9">
        <v>180</v>
      </c>
      <c r="G2436" s="9">
        <v>0</v>
      </c>
      <c r="H2436" s="9">
        <v>0</v>
      </c>
      <c r="I2436" s="9">
        <v>38</v>
      </c>
      <c r="J2436" s="9">
        <v>-214</v>
      </c>
      <c r="K2436" s="9">
        <v>153</v>
      </c>
      <c r="L2436" t="str">
        <f t="shared" si="37"/>
        <v>UPDATE rsfPelaporan.laporan_mutasi_saldo_simgos SET katalog_kode_grp = '80M229' WHERE katalog_kode = '80M229';</v>
      </c>
    </row>
    <row r="2437" spans="1:12" x14ac:dyDescent="0.35">
      <c r="A2437">
        <v>-13</v>
      </c>
      <c r="B2437" s="1" t="s">
        <v>5067</v>
      </c>
      <c r="C2437" s="52" t="s">
        <v>5067</v>
      </c>
      <c r="D2437" s="1" t="s">
        <v>5068</v>
      </c>
      <c r="E2437" s="9">
        <v>74</v>
      </c>
      <c r="F2437" s="9">
        <v>780</v>
      </c>
      <c r="G2437" s="9">
        <v>0</v>
      </c>
      <c r="H2437" s="9">
        <v>0</v>
      </c>
      <c r="I2437" s="9">
        <v>662</v>
      </c>
      <c r="J2437" s="9">
        <v>-100</v>
      </c>
      <c r="K2437" s="9">
        <v>192</v>
      </c>
      <c r="L2437" t="str">
        <f t="shared" si="37"/>
        <v>UPDATE rsfPelaporan.laporan_mutasi_saldo_simgos SET katalog_kode_grp = '22S067' WHERE katalog_kode = '22S067';</v>
      </c>
    </row>
    <row r="2438" spans="1:12" x14ac:dyDescent="0.35">
      <c r="A2438">
        <v>-69</v>
      </c>
      <c r="B2438" s="1" t="s">
        <v>5069</v>
      </c>
      <c r="C2438" s="52" t="s">
        <v>5069</v>
      </c>
      <c r="D2438" s="1" t="s">
        <v>5070</v>
      </c>
      <c r="E2438" s="9">
        <v>21</v>
      </c>
      <c r="F2438" s="9">
        <v>0</v>
      </c>
      <c r="G2438" s="9">
        <v>0</v>
      </c>
      <c r="H2438" s="9">
        <v>0</v>
      </c>
      <c r="I2438" s="9">
        <v>17</v>
      </c>
      <c r="J2438" s="9">
        <v>-38</v>
      </c>
      <c r="K2438" s="9">
        <v>4</v>
      </c>
      <c r="L2438" t="str">
        <f t="shared" si="37"/>
        <v>UPDATE rsfPelaporan.laporan_mutasi_saldo_simgos SET katalog_kode_grp = '22M047' WHERE katalog_kode = '22M047';</v>
      </c>
    </row>
    <row r="2439" spans="1:12" x14ac:dyDescent="0.35">
      <c r="A2439">
        <v>-7</v>
      </c>
      <c r="B2439" s="1" t="s">
        <v>5071</v>
      </c>
      <c r="C2439" s="52" t="s">
        <v>5071</v>
      </c>
      <c r="D2439" s="1" t="s">
        <v>5072</v>
      </c>
      <c r="E2439" s="9">
        <v>858</v>
      </c>
      <c r="F2439" s="9">
        <v>2304</v>
      </c>
      <c r="G2439" s="9">
        <v>0</v>
      </c>
      <c r="H2439" s="9">
        <v>0</v>
      </c>
      <c r="I2439" s="9">
        <v>3058</v>
      </c>
      <c r="J2439" s="9">
        <v>-213</v>
      </c>
      <c r="K2439" s="9">
        <v>104</v>
      </c>
      <c r="L2439" t="str">
        <f t="shared" si="37"/>
        <v>UPDATE rsfPelaporan.laporan_mutasi_saldo_simgos SET katalog_kode_grp = '22M004' WHERE katalog_kode = '22M004';</v>
      </c>
    </row>
    <row r="2440" spans="1:12" x14ac:dyDescent="0.35">
      <c r="A2440">
        <v>-86</v>
      </c>
      <c r="B2440" s="1" t="s">
        <v>5073</v>
      </c>
      <c r="C2440" s="52" t="s">
        <v>5073</v>
      </c>
      <c r="D2440" s="1" t="s">
        <v>5074</v>
      </c>
      <c r="E2440" s="9">
        <v>1</v>
      </c>
      <c r="F2440" s="9">
        <v>0</v>
      </c>
      <c r="G2440" s="9">
        <v>0</v>
      </c>
      <c r="H2440" s="9">
        <v>0</v>
      </c>
      <c r="I2440" s="9">
        <v>1</v>
      </c>
      <c r="J2440" s="9">
        <v>-6</v>
      </c>
      <c r="K2440" s="9">
        <v>0</v>
      </c>
      <c r="L2440" t="str">
        <f t="shared" si="37"/>
        <v>UPDATE rsfPelaporan.laporan_mutasi_saldo_simgos SET katalog_kode_grp = '22M046' WHERE katalog_kode = '22M046';</v>
      </c>
    </row>
    <row r="2441" spans="1:12" x14ac:dyDescent="0.35">
      <c r="A2441">
        <v>-26</v>
      </c>
      <c r="B2441" s="1" t="s">
        <v>5075</v>
      </c>
      <c r="C2441" s="52" t="s">
        <v>5075</v>
      </c>
      <c r="D2441" s="1" t="s">
        <v>5076</v>
      </c>
      <c r="E2441" s="9">
        <v>23</v>
      </c>
      <c r="F2441" s="9">
        <v>264</v>
      </c>
      <c r="G2441" s="9">
        <v>0</v>
      </c>
      <c r="H2441" s="9">
        <v>0</v>
      </c>
      <c r="I2441" s="9">
        <v>117</v>
      </c>
      <c r="J2441" s="9">
        <v>-41</v>
      </c>
      <c r="K2441" s="9">
        <v>170</v>
      </c>
      <c r="L2441" t="str">
        <f t="shared" ref="L2441:L2504" si="38">CONCATENATE("UPDATE rsfPelaporan.laporan_mutasi_saldo_simgos SET katalog_kode_grp = '",C2441,"' WHERE katalog_kode = '",B2441,"';")</f>
        <v>UPDATE rsfPelaporan.laporan_mutasi_saldo_simgos SET katalog_kode_grp = '22M079' WHERE katalog_kode = '22M079';</v>
      </c>
    </row>
    <row r="2442" spans="1:12" x14ac:dyDescent="0.35">
      <c r="A2442">
        <v>174</v>
      </c>
      <c r="B2442" s="1" t="s">
        <v>5077</v>
      </c>
      <c r="C2442" s="52" t="s">
        <v>5077</v>
      </c>
      <c r="D2442" s="1" t="s">
        <v>5078</v>
      </c>
      <c r="E2442" s="9">
        <v>86</v>
      </c>
      <c r="F2442" s="9">
        <v>0</v>
      </c>
      <c r="G2442" s="9">
        <v>0</v>
      </c>
      <c r="H2442" s="9">
        <v>0</v>
      </c>
      <c r="I2442" s="9">
        <v>85</v>
      </c>
      <c r="J2442" s="9">
        <v>54</v>
      </c>
      <c r="K2442" s="9">
        <v>1</v>
      </c>
      <c r="L2442" t="str">
        <f t="shared" si="38"/>
        <v>UPDATE rsfPelaporan.laporan_mutasi_saldo_simgos SET katalog_kode_grp = '22M068' WHERE katalog_kode = '22M068';</v>
      </c>
    </row>
    <row r="2443" spans="1:12" x14ac:dyDescent="0.35">
      <c r="A2443">
        <v>-12</v>
      </c>
      <c r="B2443" s="1" t="s">
        <v>5079</v>
      </c>
      <c r="C2443" s="52" t="s">
        <v>5079</v>
      </c>
      <c r="D2443" s="1" t="s">
        <v>5080</v>
      </c>
      <c r="E2443" s="9">
        <v>313</v>
      </c>
      <c r="F2443" s="9">
        <v>1320</v>
      </c>
      <c r="G2443" s="9">
        <v>0</v>
      </c>
      <c r="H2443" s="9">
        <v>0</v>
      </c>
      <c r="I2443" s="9">
        <v>1152</v>
      </c>
      <c r="J2443" s="9">
        <v>-150</v>
      </c>
      <c r="K2443" s="9">
        <v>481</v>
      </c>
      <c r="L2443" t="str">
        <f t="shared" si="38"/>
        <v>UPDATE rsfPelaporan.laporan_mutasi_saldo_simgos SET katalog_kode_grp = '22M043' WHERE katalog_kode = '22M043';</v>
      </c>
    </row>
    <row r="2444" spans="1:12" x14ac:dyDescent="0.35">
      <c r="A2444">
        <v>-13</v>
      </c>
      <c r="B2444" s="1" t="s">
        <v>5081</v>
      </c>
      <c r="C2444" s="52" t="s">
        <v>5081</v>
      </c>
      <c r="D2444" s="1" t="s">
        <v>5082</v>
      </c>
      <c r="E2444" s="9">
        <v>18</v>
      </c>
      <c r="F2444" s="9">
        <v>12</v>
      </c>
      <c r="G2444" s="9">
        <v>0</v>
      </c>
      <c r="H2444" s="9">
        <v>0</v>
      </c>
      <c r="I2444" s="9">
        <v>27</v>
      </c>
      <c r="J2444" s="9">
        <v>-4</v>
      </c>
      <c r="K2444" s="9">
        <v>3</v>
      </c>
      <c r="L2444" t="str">
        <f t="shared" si="38"/>
        <v>UPDATE rsfPelaporan.laporan_mutasi_saldo_simgos SET katalog_kode_grp = '22M011' WHERE katalog_kode = '22M011';</v>
      </c>
    </row>
    <row r="2445" spans="1:12" x14ac:dyDescent="0.35">
      <c r="A2445">
        <v>2</v>
      </c>
      <c r="B2445" s="1" t="s">
        <v>5083</v>
      </c>
      <c r="C2445" s="52" t="s">
        <v>5083</v>
      </c>
      <c r="D2445" s="1" t="s">
        <v>5084</v>
      </c>
      <c r="E2445" s="9">
        <v>189</v>
      </c>
      <c r="F2445" s="9">
        <v>144</v>
      </c>
      <c r="G2445" s="9">
        <v>0</v>
      </c>
      <c r="H2445" s="9">
        <v>0</v>
      </c>
      <c r="I2445" s="9">
        <v>288</v>
      </c>
      <c r="J2445" s="9">
        <v>7</v>
      </c>
      <c r="K2445" s="9">
        <v>45</v>
      </c>
      <c r="L2445" t="str">
        <f t="shared" si="38"/>
        <v>UPDATE rsfPelaporan.laporan_mutasi_saldo_simgos SET katalog_kode_grp = '22M054' WHERE katalog_kode = '22M054';</v>
      </c>
    </row>
    <row r="2446" spans="1:12" x14ac:dyDescent="0.35">
      <c r="B2446" s="1" t="s">
        <v>5085</v>
      </c>
      <c r="C2446" s="52" t="s">
        <v>5085</v>
      </c>
      <c r="D2446" s="1" t="s">
        <v>5086</v>
      </c>
      <c r="E2446" s="9">
        <v>12</v>
      </c>
      <c r="F2446" s="9">
        <v>0</v>
      </c>
      <c r="G2446" s="9">
        <v>0</v>
      </c>
      <c r="H2446" s="9">
        <v>0</v>
      </c>
      <c r="I2446" s="9">
        <v>1</v>
      </c>
      <c r="J2446" s="9">
        <v>1</v>
      </c>
      <c r="K2446" s="9">
        <v>11</v>
      </c>
      <c r="L2446" t="str">
        <f t="shared" si="38"/>
        <v>UPDATE rsfPelaporan.laporan_mutasi_saldo_simgos SET katalog_kode_grp = '22M078' WHERE katalog_kode = '22M078';</v>
      </c>
    </row>
    <row r="2447" spans="1:12" x14ac:dyDescent="0.35">
      <c r="A2447">
        <v>100</v>
      </c>
      <c r="B2447" s="1" t="s">
        <v>5087</v>
      </c>
      <c r="C2447" s="52" t="s">
        <v>5087</v>
      </c>
      <c r="D2447" s="1" t="s">
        <v>5088</v>
      </c>
      <c r="E2447" s="9">
        <v>0</v>
      </c>
      <c r="F2447" s="9">
        <v>2</v>
      </c>
      <c r="G2447" s="9">
        <v>0</v>
      </c>
      <c r="H2447" s="9">
        <v>0</v>
      </c>
      <c r="I2447" s="9">
        <v>2</v>
      </c>
      <c r="J2447" s="9">
        <v>1</v>
      </c>
      <c r="K2447" s="9">
        <v>0</v>
      </c>
      <c r="L2447" t="str">
        <f t="shared" si="38"/>
        <v>UPDATE rsfPelaporan.laporan_mutasi_saldo_simgos SET katalog_kode_grp = '42M262' WHERE katalog_kode = '42M262';</v>
      </c>
    </row>
    <row r="2448" spans="1:12" x14ac:dyDescent="0.35">
      <c r="B2448" s="1" t="s">
        <v>5089</v>
      </c>
      <c r="C2448" s="52" t="s">
        <v>5089</v>
      </c>
      <c r="D2448" s="1" t="s">
        <v>5090</v>
      </c>
      <c r="E2448" s="9">
        <v>33</v>
      </c>
      <c r="F2448" s="9">
        <v>0</v>
      </c>
      <c r="G2448" s="9">
        <v>0</v>
      </c>
      <c r="H2448" s="9">
        <v>0</v>
      </c>
      <c r="I2448" s="9">
        <v>13</v>
      </c>
      <c r="J2448" s="9">
        <v>13</v>
      </c>
      <c r="K2448" s="9">
        <v>20</v>
      </c>
      <c r="L2448" t="str">
        <f t="shared" si="38"/>
        <v>UPDATE rsfPelaporan.laporan_mutasi_saldo_simgos SET katalog_kode_grp = '80M036' WHERE katalog_kode = '80M036';</v>
      </c>
    </row>
    <row r="2449" spans="1:12" x14ac:dyDescent="0.35">
      <c r="B2449" s="1" t="s">
        <v>5091</v>
      </c>
      <c r="C2449" s="52" t="s">
        <v>5091</v>
      </c>
      <c r="D2449" s="1" t="s">
        <v>5092</v>
      </c>
      <c r="E2449" s="9">
        <v>1</v>
      </c>
      <c r="F2449" s="9">
        <v>0</v>
      </c>
      <c r="G2449" s="9">
        <v>0</v>
      </c>
      <c r="H2449" s="9">
        <v>0</v>
      </c>
      <c r="I2449" s="9">
        <v>1</v>
      </c>
      <c r="J2449" s="9">
        <v>1</v>
      </c>
      <c r="K2449" s="9">
        <v>0</v>
      </c>
      <c r="L2449" t="str">
        <f t="shared" si="38"/>
        <v>UPDATE rsfPelaporan.laporan_mutasi_saldo_simgos SET katalog_kode_grp = '42M229' WHERE katalog_kode = '42M229';</v>
      </c>
    </row>
    <row r="2450" spans="1:12" x14ac:dyDescent="0.35">
      <c r="A2450">
        <v>0</v>
      </c>
      <c r="B2450" s="1" t="s">
        <v>5093</v>
      </c>
      <c r="C2450" s="52" t="s">
        <v>5093</v>
      </c>
      <c r="D2450" s="1" t="s">
        <v>5094</v>
      </c>
      <c r="E2450" s="9">
        <v>0</v>
      </c>
      <c r="F2450" s="9">
        <v>3</v>
      </c>
      <c r="G2450" s="9">
        <v>0</v>
      </c>
      <c r="H2450" s="9">
        <v>0</v>
      </c>
      <c r="I2450" s="9">
        <v>3</v>
      </c>
      <c r="J2450" s="9">
        <v>0</v>
      </c>
      <c r="K2450" s="9">
        <v>0</v>
      </c>
      <c r="L2450" t="str">
        <f t="shared" si="38"/>
        <v>UPDATE rsfPelaporan.laporan_mutasi_saldo_simgos SET katalog_kode_grp = '42U001' WHERE katalog_kode = '42U001';</v>
      </c>
    </row>
    <row r="2451" spans="1:12" x14ac:dyDescent="0.35">
      <c r="B2451" s="1" t="s">
        <v>5095</v>
      </c>
      <c r="C2451" s="52" t="s">
        <v>5095</v>
      </c>
      <c r="D2451" s="1" t="s">
        <v>5096</v>
      </c>
      <c r="E2451" s="9">
        <v>1</v>
      </c>
      <c r="F2451" s="9">
        <v>2</v>
      </c>
      <c r="G2451" s="9">
        <v>0</v>
      </c>
      <c r="H2451" s="9">
        <v>0</v>
      </c>
      <c r="I2451" s="9">
        <v>0</v>
      </c>
      <c r="J2451" s="9">
        <v>0</v>
      </c>
      <c r="K2451" s="9">
        <v>3</v>
      </c>
      <c r="L2451" t="str">
        <f t="shared" si="38"/>
        <v>UPDATE rsfPelaporan.laporan_mutasi_saldo_simgos SET katalog_kode_grp = '42M324.01' WHERE katalog_kode = '42M324.01';</v>
      </c>
    </row>
    <row r="2452" spans="1:12" x14ac:dyDescent="0.35">
      <c r="A2452">
        <v>-19</v>
      </c>
      <c r="B2452" s="1" t="s">
        <v>5097</v>
      </c>
      <c r="C2452" s="52" t="s">
        <v>5097</v>
      </c>
      <c r="D2452" s="1" t="s">
        <v>5098</v>
      </c>
      <c r="E2452" s="9">
        <v>10</v>
      </c>
      <c r="F2452" s="9">
        <v>15</v>
      </c>
      <c r="G2452" s="9">
        <v>0</v>
      </c>
      <c r="H2452" s="9">
        <v>0</v>
      </c>
      <c r="I2452" s="9">
        <v>13</v>
      </c>
      <c r="J2452" s="9">
        <v>-3</v>
      </c>
      <c r="K2452" s="9">
        <v>12</v>
      </c>
      <c r="L2452" t="str">
        <f t="shared" si="38"/>
        <v>UPDATE rsfPelaporan.laporan_mutasi_saldo_simgos SET katalog_kode_grp = '80M194' WHERE katalog_kode = '80M194';</v>
      </c>
    </row>
    <row r="2453" spans="1:12" x14ac:dyDescent="0.35">
      <c r="B2453" s="1" t="s">
        <v>5099</v>
      </c>
      <c r="C2453" s="52" t="s">
        <v>5099</v>
      </c>
      <c r="D2453" s="1" t="s">
        <v>5100</v>
      </c>
      <c r="E2453" s="9">
        <v>3</v>
      </c>
      <c r="F2453" s="9">
        <v>0</v>
      </c>
      <c r="G2453" s="9">
        <v>0</v>
      </c>
      <c r="H2453" s="9">
        <v>0</v>
      </c>
      <c r="I2453" s="9">
        <v>-2</v>
      </c>
      <c r="J2453" s="9">
        <v>-2</v>
      </c>
      <c r="K2453" s="9">
        <v>5</v>
      </c>
      <c r="L2453" t="str">
        <f t="shared" si="38"/>
        <v>UPDATE rsfPelaporan.laporan_mutasi_saldo_simgos SET katalog_kode_grp = '42M234' WHERE katalog_kode = '42M234';</v>
      </c>
    </row>
    <row r="2454" spans="1:12" x14ac:dyDescent="0.35">
      <c r="A2454">
        <v>6</v>
      </c>
      <c r="B2454" s="1" t="s">
        <v>5101</v>
      </c>
      <c r="C2454" s="52" t="s">
        <v>5101</v>
      </c>
      <c r="D2454" s="1" t="s">
        <v>5102</v>
      </c>
      <c r="E2454" s="9">
        <v>0</v>
      </c>
      <c r="F2454" s="9">
        <v>30</v>
      </c>
      <c r="G2454" s="9">
        <v>0</v>
      </c>
      <c r="H2454" s="9">
        <v>0</v>
      </c>
      <c r="I2454" s="9">
        <v>19</v>
      </c>
      <c r="J2454" s="9">
        <v>1</v>
      </c>
      <c r="K2454" s="9">
        <v>11</v>
      </c>
      <c r="L2454" t="str">
        <f t="shared" si="38"/>
        <v>UPDATE rsfPelaporan.laporan_mutasi_saldo_simgos SET katalog_kode_grp = '30M038' WHERE katalog_kode = '30M038';</v>
      </c>
    </row>
    <row r="2455" spans="1:12" x14ac:dyDescent="0.35">
      <c r="A2455">
        <v>-4</v>
      </c>
      <c r="B2455" s="1" t="s">
        <v>5103</v>
      </c>
      <c r="C2455" s="52" t="s">
        <v>5103</v>
      </c>
      <c r="D2455" s="1" t="s">
        <v>5104</v>
      </c>
      <c r="E2455" s="9">
        <v>10518</v>
      </c>
      <c r="F2455" s="9">
        <v>54150</v>
      </c>
      <c r="G2455" s="9">
        <v>0</v>
      </c>
      <c r="H2455" s="9">
        <v>0</v>
      </c>
      <c r="I2455" s="9">
        <v>59663</v>
      </c>
      <c r="J2455" s="9">
        <v>-2298</v>
      </c>
      <c r="K2455" s="9">
        <v>5005</v>
      </c>
      <c r="L2455" t="str">
        <f t="shared" si="38"/>
        <v>UPDATE rsfPelaporan.laporan_mutasi_saldo_simgos SET katalog_kode_grp = '10M110' WHERE katalog_kode = '10M110';</v>
      </c>
    </row>
    <row r="2456" spans="1:12" x14ac:dyDescent="0.35">
      <c r="A2456">
        <v>24</v>
      </c>
      <c r="B2456" s="1" t="s">
        <v>5105</v>
      </c>
      <c r="C2456" s="52" t="s">
        <v>5105</v>
      </c>
      <c r="D2456" s="1" t="s">
        <v>5106</v>
      </c>
      <c r="E2456" s="9">
        <v>25</v>
      </c>
      <c r="F2456" s="9">
        <v>296</v>
      </c>
      <c r="G2456" s="9">
        <v>0</v>
      </c>
      <c r="H2456" s="9">
        <v>0</v>
      </c>
      <c r="I2456" s="9">
        <v>272</v>
      </c>
      <c r="J2456" s="9">
        <v>53</v>
      </c>
      <c r="K2456" s="9">
        <v>49</v>
      </c>
      <c r="L2456" t="str">
        <f t="shared" si="38"/>
        <v>UPDATE rsfPelaporan.laporan_mutasi_saldo_simgos SET katalog_kode_grp = '40M078' WHERE katalog_kode = '40M078';</v>
      </c>
    </row>
    <row r="2457" spans="1:12" x14ac:dyDescent="0.35">
      <c r="A2457">
        <v>0</v>
      </c>
      <c r="B2457" s="1" t="s">
        <v>5107</v>
      </c>
      <c r="C2457" s="52" t="s">
        <v>5107</v>
      </c>
      <c r="D2457" s="1" t="s">
        <v>5108</v>
      </c>
      <c r="E2457" s="9">
        <v>19</v>
      </c>
      <c r="F2457" s="9">
        <v>214</v>
      </c>
      <c r="G2457" s="9">
        <v>0</v>
      </c>
      <c r="H2457" s="9">
        <v>0</v>
      </c>
      <c r="I2457" s="9">
        <v>233</v>
      </c>
      <c r="J2457" s="9">
        <v>1</v>
      </c>
      <c r="K2457" s="9">
        <v>0</v>
      </c>
      <c r="L2457" t="str">
        <f t="shared" si="38"/>
        <v>UPDATE rsfPelaporan.laporan_mutasi_saldo_simgos SET katalog_kode_grp = '40M079' WHERE katalog_kode = '40M079';</v>
      </c>
    </row>
    <row r="2458" spans="1:12" x14ac:dyDescent="0.35">
      <c r="A2458">
        <v>1</v>
      </c>
      <c r="B2458" s="1" t="s">
        <v>5109</v>
      </c>
      <c r="C2458" s="52" t="s">
        <v>5109</v>
      </c>
      <c r="D2458" s="1" t="s">
        <v>5110</v>
      </c>
      <c r="E2458" s="9">
        <v>107968</v>
      </c>
      <c r="F2458" s="9">
        <v>186000</v>
      </c>
      <c r="G2458" s="9">
        <v>0</v>
      </c>
      <c r="H2458" s="9">
        <v>0</v>
      </c>
      <c r="I2458" s="9">
        <v>255563</v>
      </c>
      <c r="J2458" s="9">
        <v>3309</v>
      </c>
      <c r="K2458" s="9">
        <v>38405</v>
      </c>
      <c r="L2458" t="str">
        <f t="shared" si="38"/>
        <v>UPDATE rsfPelaporan.laporan_mutasi_saldo_simgos SET katalog_kode_grp = '10M158' WHERE katalog_kode = '10M158';</v>
      </c>
    </row>
    <row r="2459" spans="1:12" x14ac:dyDescent="0.35">
      <c r="A2459">
        <v>-6</v>
      </c>
      <c r="B2459" s="1" t="s">
        <v>5111</v>
      </c>
      <c r="C2459" s="52" t="s">
        <v>5111</v>
      </c>
      <c r="D2459" s="1" t="s">
        <v>5112</v>
      </c>
      <c r="E2459" s="9">
        <v>8822</v>
      </c>
      <c r="F2459" s="9">
        <v>0</v>
      </c>
      <c r="G2459" s="9">
        <v>0</v>
      </c>
      <c r="H2459" s="9">
        <v>0</v>
      </c>
      <c r="I2459" s="9">
        <v>8381</v>
      </c>
      <c r="J2459" s="9">
        <v>-512</v>
      </c>
      <c r="K2459" s="9">
        <v>441</v>
      </c>
      <c r="L2459" t="str">
        <f t="shared" si="38"/>
        <v>UPDATE rsfPelaporan.laporan_mutasi_saldo_simgos SET katalog_kode_grp = '10M167' WHERE katalog_kode = '10M167';</v>
      </c>
    </row>
    <row r="2460" spans="1:12" x14ac:dyDescent="0.35">
      <c r="A2460">
        <v>431</v>
      </c>
      <c r="B2460" s="1" t="s">
        <v>5113</v>
      </c>
      <c r="C2460" s="52" t="s">
        <v>5113</v>
      </c>
      <c r="D2460" s="1" t="s">
        <v>5114</v>
      </c>
      <c r="E2460" s="9">
        <v>76</v>
      </c>
      <c r="F2460" s="9">
        <v>295</v>
      </c>
      <c r="G2460" s="9">
        <v>0</v>
      </c>
      <c r="H2460" s="9">
        <v>0</v>
      </c>
      <c r="I2460" s="9">
        <v>345</v>
      </c>
      <c r="J2460" s="9">
        <v>280</v>
      </c>
      <c r="K2460" s="9">
        <v>26</v>
      </c>
      <c r="L2460" t="str">
        <f t="shared" si="38"/>
        <v>UPDATE rsfPelaporan.laporan_mutasi_saldo_simgos SET katalog_kode_grp = '14M002' WHERE katalog_kode = '14M002';</v>
      </c>
    </row>
    <row r="2461" spans="1:12" x14ac:dyDescent="0.35">
      <c r="B2461" s="1" t="s">
        <v>5115</v>
      </c>
      <c r="C2461" s="52" t="s">
        <v>5115</v>
      </c>
      <c r="D2461" s="1" t="s">
        <v>5116</v>
      </c>
      <c r="E2461" s="9">
        <v>0</v>
      </c>
      <c r="F2461" s="9">
        <v>3</v>
      </c>
      <c r="G2461" s="9">
        <v>0</v>
      </c>
      <c r="H2461" s="9">
        <v>0</v>
      </c>
      <c r="I2461" s="9">
        <v>3</v>
      </c>
      <c r="J2461" s="9">
        <v>3</v>
      </c>
      <c r="K2461" s="9">
        <v>0</v>
      </c>
      <c r="L2461" t="str">
        <f t="shared" si="38"/>
        <v>UPDATE rsfPelaporan.laporan_mutasi_saldo_simgos SET katalog_kode_grp = '15M034' WHERE katalog_kode = '15M034';</v>
      </c>
    </row>
    <row r="2462" spans="1:12" x14ac:dyDescent="0.35">
      <c r="A2462">
        <v>-8</v>
      </c>
      <c r="B2462" s="1" t="s">
        <v>5117</v>
      </c>
      <c r="C2462" s="52" t="s">
        <v>5117</v>
      </c>
      <c r="D2462" s="1" t="s">
        <v>5118</v>
      </c>
      <c r="E2462" s="9">
        <v>342</v>
      </c>
      <c r="F2462" s="9">
        <v>200</v>
      </c>
      <c r="G2462" s="9">
        <v>0</v>
      </c>
      <c r="H2462" s="9">
        <v>0</v>
      </c>
      <c r="I2462" s="9">
        <v>482</v>
      </c>
      <c r="J2462" s="9">
        <v>-44</v>
      </c>
      <c r="K2462" s="9">
        <v>60</v>
      </c>
      <c r="L2462" t="str">
        <f t="shared" si="38"/>
        <v>UPDATE rsfPelaporan.laporan_mutasi_saldo_simgos SET katalog_kode_grp = '12M019' WHERE katalog_kode = '12M019';</v>
      </c>
    </row>
    <row r="2463" spans="1:12" s="20" customFormat="1" x14ac:dyDescent="0.35">
      <c r="A2463" s="20">
        <v>-69</v>
      </c>
      <c r="B2463" s="21" t="s">
        <v>5119</v>
      </c>
      <c r="C2463" s="52" t="s">
        <v>5121</v>
      </c>
      <c r="D2463" s="21" t="s">
        <v>5120</v>
      </c>
      <c r="E2463" s="22">
        <v>56</v>
      </c>
      <c r="F2463" s="22">
        <v>0</v>
      </c>
      <c r="G2463" s="22">
        <v>0</v>
      </c>
      <c r="H2463" s="22">
        <v>0</v>
      </c>
      <c r="I2463" s="22">
        <v>44</v>
      </c>
      <c r="J2463" s="22">
        <v>-98</v>
      </c>
      <c r="K2463" s="22">
        <v>12</v>
      </c>
      <c r="L2463" t="str">
        <f t="shared" si="38"/>
        <v>UPDATE rsfPelaporan.laporan_mutasi_saldo_simgos SET katalog_kode_grp = '40M092' WHERE katalog_kode = '40M071';</v>
      </c>
    </row>
    <row r="2464" spans="1:12" s="20" customFormat="1" x14ac:dyDescent="0.35">
      <c r="A2464" s="20">
        <v>-22</v>
      </c>
      <c r="B2464" s="21" t="s">
        <v>5121</v>
      </c>
      <c r="C2464" s="52" t="s">
        <v>5121</v>
      </c>
      <c r="D2464" s="21" t="s">
        <v>5122</v>
      </c>
      <c r="E2464" s="22">
        <v>1168</v>
      </c>
      <c r="F2464" s="22">
        <v>0</v>
      </c>
      <c r="G2464" s="22">
        <v>0</v>
      </c>
      <c r="H2464" s="22">
        <v>0</v>
      </c>
      <c r="I2464" s="22">
        <v>411</v>
      </c>
      <c r="J2464" s="22">
        <v>-119</v>
      </c>
      <c r="K2464" s="22">
        <v>757</v>
      </c>
      <c r="L2464" t="str">
        <f t="shared" si="38"/>
        <v>UPDATE rsfPelaporan.laporan_mutasi_saldo_simgos SET katalog_kode_grp = '40M092' WHERE katalog_kode = '40M092';</v>
      </c>
    </row>
    <row r="2465" spans="1:12" x14ac:dyDescent="0.35">
      <c r="A2465">
        <v>-14</v>
      </c>
      <c r="B2465" s="1" t="s">
        <v>5123</v>
      </c>
      <c r="C2465" s="52" t="s">
        <v>5123</v>
      </c>
      <c r="D2465" s="1" t="s">
        <v>5124</v>
      </c>
      <c r="E2465" s="9">
        <v>700</v>
      </c>
      <c r="F2465" s="9">
        <v>400</v>
      </c>
      <c r="G2465" s="9">
        <v>0</v>
      </c>
      <c r="H2465" s="9">
        <v>0</v>
      </c>
      <c r="I2465" s="9">
        <v>785</v>
      </c>
      <c r="J2465" s="9">
        <v>-132</v>
      </c>
      <c r="K2465" s="9">
        <v>315</v>
      </c>
      <c r="L2465" t="str">
        <f t="shared" si="38"/>
        <v>UPDATE rsfPelaporan.laporan_mutasi_saldo_simgos SET katalog_kode_grp = '10M057' WHERE katalog_kode = '10M057';</v>
      </c>
    </row>
    <row r="2466" spans="1:12" s="14" customFormat="1" x14ac:dyDescent="0.35">
      <c r="A2466" s="14">
        <v>-13</v>
      </c>
      <c r="B2466" s="15" t="s">
        <v>5125</v>
      </c>
      <c r="C2466" s="52" t="s">
        <v>5125</v>
      </c>
      <c r="D2466" s="15" t="s">
        <v>5126</v>
      </c>
      <c r="E2466" s="16">
        <v>3056</v>
      </c>
      <c r="F2466" s="16">
        <v>7588</v>
      </c>
      <c r="G2466" s="16">
        <v>0</v>
      </c>
      <c r="H2466" s="16">
        <v>0</v>
      </c>
      <c r="I2466" s="16">
        <v>6726</v>
      </c>
      <c r="J2466" s="16">
        <v>-1033</v>
      </c>
      <c r="K2466" s="16">
        <v>3918</v>
      </c>
      <c r="L2466" t="str">
        <f t="shared" si="38"/>
        <v>UPDATE rsfPelaporan.laporan_mutasi_saldo_simgos SET katalog_kode_grp = '40M060' WHERE katalog_kode = '40M060';</v>
      </c>
    </row>
    <row r="2467" spans="1:12" s="14" customFormat="1" x14ac:dyDescent="0.35">
      <c r="A2467" s="14">
        <v>-68</v>
      </c>
      <c r="B2467" s="15" t="s">
        <v>5127</v>
      </c>
      <c r="C2467" s="52" t="s">
        <v>5125</v>
      </c>
      <c r="D2467" s="15" t="s">
        <v>5128</v>
      </c>
      <c r="E2467" s="16">
        <v>0</v>
      </c>
      <c r="F2467" s="16">
        <v>1035</v>
      </c>
      <c r="G2467" s="16">
        <v>0</v>
      </c>
      <c r="H2467" s="16">
        <v>0</v>
      </c>
      <c r="I2467" s="16">
        <v>898</v>
      </c>
      <c r="J2467" s="16">
        <v>-1876</v>
      </c>
      <c r="K2467" s="16">
        <v>137</v>
      </c>
      <c r="L2467" t="str">
        <f t="shared" si="38"/>
        <v>UPDATE rsfPelaporan.laporan_mutasi_saldo_simgos SET katalog_kode_grp = '40M060' WHERE katalog_kode = '40M014.1';</v>
      </c>
    </row>
    <row r="2468" spans="1:12" s="14" customFormat="1" x14ac:dyDescent="0.35">
      <c r="B2468" s="15" t="s">
        <v>5129</v>
      </c>
      <c r="C2468" s="52" t="s">
        <v>5125</v>
      </c>
      <c r="D2468" s="15" t="s">
        <v>5130</v>
      </c>
      <c r="E2468" s="16">
        <v>0</v>
      </c>
      <c r="F2468" s="16">
        <v>1600</v>
      </c>
      <c r="G2468" s="16">
        <v>0</v>
      </c>
      <c r="H2468" s="16">
        <v>0</v>
      </c>
      <c r="I2468" s="16">
        <v>1600</v>
      </c>
      <c r="J2468" s="16">
        <v>1600</v>
      </c>
      <c r="K2468" s="16">
        <v>0</v>
      </c>
      <c r="L2468" t="str">
        <f t="shared" si="38"/>
        <v>UPDATE rsfPelaporan.laporan_mutasi_saldo_simgos SET katalog_kode_grp = '40M060' WHERE katalog_kode = '40M099.3';</v>
      </c>
    </row>
    <row r="2469" spans="1:12" x14ac:dyDescent="0.35">
      <c r="A2469">
        <v>-26</v>
      </c>
      <c r="B2469" s="1" t="s">
        <v>5131</v>
      </c>
      <c r="C2469" s="52" t="s">
        <v>5131</v>
      </c>
      <c r="D2469" s="1" t="s">
        <v>5132</v>
      </c>
      <c r="E2469" s="9">
        <v>8910</v>
      </c>
      <c r="F2469" s="9">
        <v>0</v>
      </c>
      <c r="G2469" s="9">
        <v>0</v>
      </c>
      <c r="H2469" s="9">
        <v>0</v>
      </c>
      <c r="I2469" s="9">
        <v>8908</v>
      </c>
      <c r="J2469" s="9">
        <v>-3174.42</v>
      </c>
      <c r="K2469" s="9">
        <v>2</v>
      </c>
      <c r="L2469" t="str">
        <f t="shared" si="38"/>
        <v>UPDATE rsfPelaporan.laporan_mutasi_saldo_simgos SET katalog_kode_grp = '10M188' WHERE katalog_kode = '10M188';</v>
      </c>
    </row>
    <row r="2470" spans="1:12" s="38" customFormat="1" x14ac:dyDescent="0.35">
      <c r="A2470" s="38">
        <v>-99</v>
      </c>
      <c r="B2470" s="39" t="s">
        <v>5133</v>
      </c>
      <c r="C2470" s="52" t="s">
        <v>5137</v>
      </c>
      <c r="D2470" s="39" t="s">
        <v>5134</v>
      </c>
      <c r="E2470" s="40">
        <v>1</v>
      </c>
      <c r="F2470" s="40">
        <v>0</v>
      </c>
      <c r="G2470" s="40">
        <v>0</v>
      </c>
      <c r="H2470" s="40">
        <v>0</v>
      </c>
      <c r="I2470" s="40">
        <v>1</v>
      </c>
      <c r="J2470" s="40">
        <v>-74</v>
      </c>
      <c r="K2470" s="40">
        <v>0</v>
      </c>
      <c r="L2470" t="str">
        <f t="shared" si="38"/>
        <v>UPDATE rsfPelaporan.laporan_mutasi_saldo_simgos SET katalog_kode_grp = '40P012.16' WHERE katalog_kode = '40M095';</v>
      </c>
    </row>
    <row r="2471" spans="1:12" s="38" customFormat="1" x14ac:dyDescent="0.35">
      <c r="A2471" s="38">
        <v>-64</v>
      </c>
      <c r="B2471" s="39" t="s">
        <v>5135</v>
      </c>
      <c r="C2471" s="52" t="s">
        <v>5137</v>
      </c>
      <c r="D2471" s="39" t="s">
        <v>5136</v>
      </c>
      <c r="E2471" s="40">
        <v>5</v>
      </c>
      <c r="F2471" s="40">
        <v>100</v>
      </c>
      <c r="G2471" s="40">
        <v>0</v>
      </c>
      <c r="H2471" s="40">
        <v>0</v>
      </c>
      <c r="I2471" s="40">
        <v>104</v>
      </c>
      <c r="J2471" s="40">
        <v>-187</v>
      </c>
      <c r="K2471" s="40">
        <v>1</v>
      </c>
      <c r="L2471" t="str">
        <f t="shared" si="38"/>
        <v>UPDATE rsfPelaporan.laporan_mutasi_saldo_simgos SET katalog_kode_grp = '40P012.16' WHERE katalog_kode = '40M089';</v>
      </c>
    </row>
    <row r="2472" spans="1:12" s="38" customFormat="1" x14ac:dyDescent="0.35">
      <c r="A2472" s="38">
        <v>-7</v>
      </c>
      <c r="B2472" s="39" t="s">
        <v>5137</v>
      </c>
      <c r="C2472" s="52" t="s">
        <v>5137</v>
      </c>
      <c r="D2472" s="39" t="s">
        <v>5138</v>
      </c>
      <c r="E2472" s="40">
        <v>0</v>
      </c>
      <c r="F2472" s="40">
        <v>453</v>
      </c>
      <c r="G2472" s="40">
        <v>0</v>
      </c>
      <c r="H2472" s="40">
        <v>0</v>
      </c>
      <c r="I2472" s="40">
        <v>140</v>
      </c>
      <c r="J2472" s="40">
        <v>-11</v>
      </c>
      <c r="K2472" s="40">
        <v>313</v>
      </c>
      <c r="L2472" t="str">
        <f t="shared" si="38"/>
        <v>UPDATE rsfPelaporan.laporan_mutasi_saldo_simgos SET katalog_kode_grp = '40P012.16' WHERE katalog_kode = '40P012.16';</v>
      </c>
    </row>
    <row r="2473" spans="1:12" x14ac:dyDescent="0.35">
      <c r="A2473">
        <v>32</v>
      </c>
      <c r="B2473" s="1" t="s">
        <v>226</v>
      </c>
      <c r="C2473" s="52" t="s">
        <v>226</v>
      </c>
      <c r="D2473" s="1" t="s">
        <v>225</v>
      </c>
      <c r="E2473" s="9">
        <v>54904.5</v>
      </c>
      <c r="F2473" s="9">
        <v>133000</v>
      </c>
      <c r="G2473" s="9">
        <v>0</v>
      </c>
      <c r="H2473" s="9">
        <v>0</v>
      </c>
      <c r="I2473" s="9">
        <v>172026.5</v>
      </c>
      <c r="J2473" s="9">
        <v>41704.89</v>
      </c>
      <c r="K2473" s="9">
        <v>15878</v>
      </c>
      <c r="L2473" t="str">
        <f t="shared" si="38"/>
        <v>UPDATE rsfPelaporan.laporan_mutasi_saldo_simgos SET katalog_kode_grp = '10M187' WHERE katalog_kode = '10M187';</v>
      </c>
    </row>
    <row r="2474" spans="1:12" x14ac:dyDescent="0.35">
      <c r="B2474" s="1" t="s">
        <v>5139</v>
      </c>
      <c r="C2474" s="52" t="s">
        <v>5139</v>
      </c>
      <c r="D2474" s="1" t="s">
        <v>5140</v>
      </c>
      <c r="E2474" s="9">
        <v>0</v>
      </c>
      <c r="F2474" s="9">
        <v>1</v>
      </c>
      <c r="G2474" s="9">
        <v>0</v>
      </c>
      <c r="H2474" s="9">
        <v>0</v>
      </c>
      <c r="I2474" s="9">
        <v>0.5</v>
      </c>
      <c r="J2474" s="9">
        <v>0.5</v>
      </c>
      <c r="K2474" s="9">
        <v>0.5</v>
      </c>
      <c r="L2474" t="str">
        <f t="shared" si="38"/>
        <v>UPDATE rsfPelaporan.laporan_mutasi_saldo_simgos SET katalog_kode_grp = '15M076' WHERE katalog_kode = '15M076';</v>
      </c>
    </row>
    <row r="2475" spans="1:12" x14ac:dyDescent="0.35">
      <c r="A2475">
        <v>-88</v>
      </c>
      <c r="B2475" s="1" t="s">
        <v>5141</v>
      </c>
      <c r="C2475" s="52" t="s">
        <v>5141</v>
      </c>
      <c r="D2475" s="1" t="s">
        <v>5142</v>
      </c>
      <c r="E2475" s="9">
        <v>30</v>
      </c>
      <c r="F2475" s="9">
        <v>0</v>
      </c>
      <c r="G2475" s="9">
        <v>0</v>
      </c>
      <c r="H2475" s="9">
        <v>0</v>
      </c>
      <c r="I2475" s="9">
        <v>30</v>
      </c>
      <c r="J2475" s="9">
        <v>-226.5</v>
      </c>
      <c r="K2475" s="9">
        <v>0</v>
      </c>
      <c r="L2475" t="str">
        <f t="shared" si="38"/>
        <v>UPDATE rsfPelaporan.laporan_mutasi_saldo_simgos SET katalog_kode_grp = '10M176' WHERE katalog_kode = '10M176';</v>
      </c>
    </row>
    <row r="2476" spans="1:12" s="35" customFormat="1" x14ac:dyDescent="0.35">
      <c r="A2476" s="35">
        <v>-147</v>
      </c>
      <c r="B2476" s="36" t="s">
        <v>5143</v>
      </c>
      <c r="C2476" s="52" t="s">
        <v>5147</v>
      </c>
      <c r="D2476" s="36" t="s">
        <v>5144</v>
      </c>
      <c r="E2476" s="37">
        <v>0</v>
      </c>
      <c r="F2476" s="37">
        <v>10</v>
      </c>
      <c r="G2476" s="37">
        <v>0</v>
      </c>
      <c r="H2476" s="37">
        <v>0</v>
      </c>
      <c r="I2476" s="37">
        <v>-984</v>
      </c>
      <c r="J2476" s="37">
        <v>-3075</v>
      </c>
      <c r="K2476" s="37">
        <v>994</v>
      </c>
      <c r="L2476" t="str">
        <f t="shared" si="38"/>
        <v>UPDATE rsfPelaporan.laporan_mutasi_saldo_simgos SET katalog_kode_grp = '40M098' WHERE katalog_kode = '40M097';</v>
      </c>
    </row>
    <row r="2477" spans="1:12" s="35" customFormat="1" x14ac:dyDescent="0.35">
      <c r="A2477" s="35">
        <v>-7</v>
      </c>
      <c r="B2477" s="36" t="s">
        <v>5145</v>
      </c>
      <c r="C2477" s="52" t="s">
        <v>5147</v>
      </c>
      <c r="D2477" s="36" t="s">
        <v>5146</v>
      </c>
      <c r="E2477" s="37">
        <v>0</v>
      </c>
      <c r="F2477" s="37">
        <v>5060</v>
      </c>
      <c r="G2477" s="37">
        <v>0</v>
      </c>
      <c r="H2477" s="37">
        <v>0</v>
      </c>
      <c r="I2477" s="37">
        <v>4520</v>
      </c>
      <c r="J2477" s="37">
        <v>-338</v>
      </c>
      <c r="K2477" s="37">
        <v>540</v>
      </c>
      <c r="L2477" t="str">
        <f t="shared" si="38"/>
        <v>UPDATE rsfPelaporan.laporan_mutasi_saldo_simgos SET katalog_kode_grp = '40M098' WHERE katalog_kode = '40M096';</v>
      </c>
    </row>
    <row r="2478" spans="1:12" s="35" customFormat="1" x14ac:dyDescent="0.35">
      <c r="B2478" s="36" t="s">
        <v>5147</v>
      </c>
      <c r="C2478" s="52" t="s">
        <v>5147</v>
      </c>
      <c r="D2478" s="36" t="s">
        <v>5148</v>
      </c>
      <c r="E2478" s="37">
        <v>0</v>
      </c>
      <c r="F2478" s="37">
        <v>2500</v>
      </c>
      <c r="G2478" s="37">
        <v>0</v>
      </c>
      <c r="H2478" s="37">
        <v>0</v>
      </c>
      <c r="I2478" s="37">
        <v>2500</v>
      </c>
      <c r="J2478" s="37">
        <v>2500</v>
      </c>
      <c r="K2478" s="37">
        <v>0</v>
      </c>
      <c r="L2478" t="str">
        <f t="shared" si="38"/>
        <v>UPDATE rsfPelaporan.laporan_mutasi_saldo_simgos SET katalog_kode_grp = '40M098' WHERE katalog_kode = '40M098';</v>
      </c>
    </row>
    <row r="2479" spans="1:12" s="35" customFormat="1" x14ac:dyDescent="0.35">
      <c r="A2479" s="35">
        <v>-23</v>
      </c>
      <c r="B2479" s="36" t="s">
        <v>5149</v>
      </c>
      <c r="C2479" s="52" t="s">
        <v>5147</v>
      </c>
      <c r="D2479" s="36" t="s">
        <v>5150</v>
      </c>
      <c r="E2479" s="37">
        <v>3835</v>
      </c>
      <c r="F2479" s="37">
        <v>960</v>
      </c>
      <c r="G2479" s="37">
        <v>0</v>
      </c>
      <c r="H2479" s="37">
        <v>0</v>
      </c>
      <c r="I2479" s="37">
        <v>4691</v>
      </c>
      <c r="J2479" s="37">
        <v>-1432</v>
      </c>
      <c r="K2479" s="37">
        <v>104</v>
      </c>
      <c r="L2479" t="str">
        <f t="shared" si="38"/>
        <v>UPDATE rsfPelaporan.laporan_mutasi_saldo_simgos SET katalog_kode_grp = '40M098' WHERE katalog_kode = '40M015.1';</v>
      </c>
    </row>
    <row r="2480" spans="1:12" x14ac:dyDescent="0.35">
      <c r="A2480">
        <v>-48</v>
      </c>
      <c r="B2480" s="1" t="s">
        <v>5151</v>
      </c>
      <c r="C2480" s="52" t="s">
        <v>5151</v>
      </c>
      <c r="D2480" s="1" t="s">
        <v>5152</v>
      </c>
      <c r="E2480" s="9">
        <v>179</v>
      </c>
      <c r="F2480" s="9">
        <v>1400</v>
      </c>
      <c r="G2480" s="9">
        <v>0</v>
      </c>
      <c r="H2480" s="9">
        <v>0</v>
      </c>
      <c r="I2480" s="9">
        <v>1396</v>
      </c>
      <c r="J2480" s="9">
        <v>-1272</v>
      </c>
      <c r="K2480" s="9">
        <v>183</v>
      </c>
      <c r="L2480" t="str">
        <f t="shared" si="38"/>
        <v>UPDATE rsfPelaporan.laporan_mutasi_saldo_simgos SET katalog_kode_grp = '10M107' WHERE katalog_kode = '10M107';</v>
      </c>
    </row>
    <row r="2481" spans="1:12" x14ac:dyDescent="0.35">
      <c r="A2481">
        <v>-22</v>
      </c>
      <c r="B2481" s="1" t="s">
        <v>5153</v>
      </c>
      <c r="C2481" s="52" t="s">
        <v>5153</v>
      </c>
      <c r="D2481" s="1" t="s">
        <v>5154</v>
      </c>
      <c r="E2481" s="9">
        <v>129</v>
      </c>
      <c r="F2481" s="9">
        <v>4960</v>
      </c>
      <c r="G2481" s="9">
        <v>0</v>
      </c>
      <c r="H2481" s="9">
        <v>0</v>
      </c>
      <c r="I2481" s="9">
        <v>4114</v>
      </c>
      <c r="J2481" s="9">
        <v>-1137.5</v>
      </c>
      <c r="K2481" s="9">
        <v>975</v>
      </c>
      <c r="L2481" t="str">
        <f t="shared" si="38"/>
        <v>UPDATE rsfPelaporan.laporan_mutasi_saldo_simgos SET katalog_kode_grp = '10M185' WHERE katalog_kode = '10M185';</v>
      </c>
    </row>
    <row r="2482" spans="1:12" x14ac:dyDescent="0.35">
      <c r="B2482" s="1" t="s">
        <v>5155</v>
      </c>
      <c r="C2482" s="52" t="s">
        <v>5155</v>
      </c>
      <c r="D2482" s="1" t="s">
        <v>5156</v>
      </c>
      <c r="E2482" s="9">
        <v>0</v>
      </c>
      <c r="F2482" s="9">
        <v>17</v>
      </c>
      <c r="G2482" s="9">
        <v>0</v>
      </c>
      <c r="H2482" s="9">
        <v>0</v>
      </c>
      <c r="I2482" s="9">
        <v>15</v>
      </c>
      <c r="J2482" s="9">
        <v>15</v>
      </c>
      <c r="K2482" s="9">
        <v>2</v>
      </c>
      <c r="L2482" t="str">
        <f t="shared" si="38"/>
        <v>UPDATE rsfPelaporan.laporan_mutasi_saldo_simgos SET katalog_kode_grp = '16M013' WHERE katalog_kode = '16M013';</v>
      </c>
    </row>
    <row r="2483" spans="1:12" x14ac:dyDescent="0.35">
      <c r="A2483">
        <v>-11</v>
      </c>
      <c r="B2483" s="1" t="s">
        <v>5157</v>
      </c>
      <c r="C2483" s="52" t="s">
        <v>5157</v>
      </c>
      <c r="D2483" s="1" t="s">
        <v>5158</v>
      </c>
      <c r="E2483" s="9">
        <v>4260</v>
      </c>
      <c r="F2483" s="9">
        <v>13500</v>
      </c>
      <c r="G2483" s="9">
        <v>0</v>
      </c>
      <c r="H2483" s="9">
        <v>0</v>
      </c>
      <c r="I2483" s="9">
        <v>16372</v>
      </c>
      <c r="J2483" s="9">
        <v>-1952</v>
      </c>
      <c r="K2483" s="9">
        <v>1388</v>
      </c>
      <c r="L2483" t="str">
        <f t="shared" si="38"/>
        <v>UPDATE rsfPelaporan.laporan_mutasi_saldo_simgos SET katalog_kode_grp = '40M077' WHERE katalog_kode = '40M077';</v>
      </c>
    </row>
    <row r="2484" spans="1:12" x14ac:dyDescent="0.35">
      <c r="A2484">
        <v>-4</v>
      </c>
      <c r="B2484" s="1" t="s">
        <v>5159</v>
      </c>
      <c r="C2484" s="52" t="s">
        <v>5159</v>
      </c>
      <c r="D2484" s="1" t="s">
        <v>5160</v>
      </c>
      <c r="E2484" s="9">
        <v>1253</v>
      </c>
      <c r="F2484" s="9">
        <v>1290</v>
      </c>
      <c r="G2484" s="9">
        <v>0</v>
      </c>
      <c r="H2484" s="9">
        <v>0</v>
      </c>
      <c r="I2484" s="9">
        <v>1945</v>
      </c>
      <c r="J2484" s="9">
        <v>-89</v>
      </c>
      <c r="K2484" s="9">
        <v>598</v>
      </c>
      <c r="L2484" t="str">
        <f t="shared" si="38"/>
        <v>UPDATE rsfPelaporan.laporan_mutasi_saldo_simgos SET katalog_kode_grp = '40M021' WHERE katalog_kode = '40M021';</v>
      </c>
    </row>
    <row r="2485" spans="1:12" x14ac:dyDescent="0.35">
      <c r="A2485">
        <v>-88</v>
      </c>
      <c r="B2485" s="1" t="s">
        <v>5161</v>
      </c>
      <c r="C2485" s="52" t="s">
        <v>5161</v>
      </c>
      <c r="D2485" s="1" t="s">
        <v>5162</v>
      </c>
      <c r="E2485" s="9">
        <v>12</v>
      </c>
      <c r="F2485" s="9">
        <v>0</v>
      </c>
      <c r="G2485" s="9">
        <v>0</v>
      </c>
      <c r="H2485" s="9">
        <v>0</v>
      </c>
      <c r="I2485" s="9">
        <v>12</v>
      </c>
      <c r="J2485" s="9">
        <v>-84</v>
      </c>
      <c r="K2485" s="9">
        <v>0</v>
      </c>
      <c r="L2485" t="str">
        <f t="shared" si="38"/>
        <v>UPDATE rsfPelaporan.laporan_mutasi_saldo_simgos SET katalog_kode_grp = '40M023' WHERE katalog_kode = '40M023';</v>
      </c>
    </row>
    <row r="2486" spans="1:12" x14ac:dyDescent="0.35">
      <c r="A2486">
        <v>-3</v>
      </c>
      <c r="B2486" s="1" t="s">
        <v>5163</v>
      </c>
      <c r="C2486" s="52" t="s">
        <v>5163</v>
      </c>
      <c r="D2486" s="1" t="s">
        <v>5164</v>
      </c>
      <c r="E2486" s="9">
        <v>31</v>
      </c>
      <c r="F2486" s="9">
        <v>0</v>
      </c>
      <c r="G2486" s="9">
        <v>0</v>
      </c>
      <c r="H2486" s="9">
        <v>0</v>
      </c>
      <c r="I2486" s="9">
        <v>31</v>
      </c>
      <c r="J2486" s="9">
        <v>-1</v>
      </c>
      <c r="K2486" s="9">
        <v>0</v>
      </c>
      <c r="L2486" t="str">
        <f t="shared" si="38"/>
        <v>UPDATE rsfPelaporan.laporan_mutasi_saldo_simgos SET katalog_kode_grp = '10M067.1' WHERE katalog_kode = '10M067.1';</v>
      </c>
    </row>
    <row r="2487" spans="1:12" x14ac:dyDescent="0.35">
      <c r="A2487">
        <v>-42</v>
      </c>
      <c r="B2487" s="1" t="s">
        <v>5165</v>
      </c>
      <c r="C2487" s="52" t="s">
        <v>5165</v>
      </c>
      <c r="D2487" s="1" t="s">
        <v>5166</v>
      </c>
      <c r="E2487" s="9">
        <v>7</v>
      </c>
      <c r="F2487" s="9">
        <v>0</v>
      </c>
      <c r="G2487" s="9">
        <v>0</v>
      </c>
      <c r="H2487" s="9">
        <v>0</v>
      </c>
      <c r="I2487" s="9">
        <v>7</v>
      </c>
      <c r="J2487" s="9">
        <v>-5</v>
      </c>
      <c r="K2487" s="9">
        <v>0</v>
      </c>
      <c r="L2487" t="str">
        <f t="shared" si="38"/>
        <v>UPDATE rsfPelaporan.laporan_mutasi_saldo_simgos SET katalog_kode_grp = '10M067.2' WHERE katalog_kode = '10M067.2';</v>
      </c>
    </row>
    <row r="2488" spans="1:12" x14ac:dyDescent="0.35">
      <c r="A2488">
        <v>22</v>
      </c>
      <c r="B2488" s="1" t="s">
        <v>5167</v>
      </c>
      <c r="C2488" s="52" t="s">
        <v>5167</v>
      </c>
      <c r="D2488" s="1" t="s">
        <v>5168</v>
      </c>
      <c r="E2488" s="9">
        <v>113</v>
      </c>
      <c r="F2488" s="9">
        <v>438</v>
      </c>
      <c r="G2488" s="9">
        <v>0</v>
      </c>
      <c r="H2488" s="9">
        <v>0</v>
      </c>
      <c r="I2488" s="9">
        <v>333</v>
      </c>
      <c r="J2488" s="9">
        <v>59.4</v>
      </c>
      <c r="K2488" s="9">
        <v>218</v>
      </c>
      <c r="L2488" t="str">
        <f t="shared" si="38"/>
        <v>UPDATE rsfPelaporan.laporan_mutasi_saldo_simgos SET katalog_kode_grp = '30M007' WHERE katalog_kode = '30M007';</v>
      </c>
    </row>
    <row r="2489" spans="1:12" x14ac:dyDescent="0.35">
      <c r="B2489" s="1" t="s">
        <v>5169</v>
      </c>
      <c r="C2489" s="52" t="s">
        <v>5169</v>
      </c>
      <c r="D2489" s="1" t="s">
        <v>5170</v>
      </c>
      <c r="E2489" s="9">
        <v>0</v>
      </c>
      <c r="F2489" s="9">
        <v>1000</v>
      </c>
      <c r="G2489" s="9">
        <v>0</v>
      </c>
      <c r="H2489" s="9">
        <v>0</v>
      </c>
      <c r="I2489" s="9">
        <v>1000</v>
      </c>
      <c r="J2489" s="9">
        <v>1000</v>
      </c>
      <c r="K2489" s="9">
        <v>0</v>
      </c>
      <c r="L2489" t="str">
        <f t="shared" si="38"/>
        <v>UPDATE rsfPelaporan.laporan_mutasi_saldo_simgos SET katalog_kode_grp = '15M073' WHERE katalog_kode = '15M073';</v>
      </c>
    </row>
    <row r="2490" spans="1:12" x14ac:dyDescent="0.35">
      <c r="A2490">
        <v>6</v>
      </c>
      <c r="B2490" s="1" t="s">
        <v>5171</v>
      </c>
      <c r="C2490" s="52" t="s">
        <v>5171</v>
      </c>
      <c r="D2490" s="1" t="s">
        <v>5172</v>
      </c>
      <c r="E2490" s="9">
        <v>561</v>
      </c>
      <c r="F2490" s="9">
        <v>550</v>
      </c>
      <c r="G2490" s="9">
        <v>0</v>
      </c>
      <c r="H2490" s="9">
        <v>0</v>
      </c>
      <c r="I2490" s="9">
        <v>1026</v>
      </c>
      <c r="J2490" s="9">
        <v>61</v>
      </c>
      <c r="K2490" s="9">
        <v>85</v>
      </c>
      <c r="L2490" t="str">
        <f t="shared" si="38"/>
        <v>UPDATE rsfPelaporan.laporan_mutasi_saldo_simgos SET katalog_kode_grp = '80M182' WHERE katalog_kode = '80M182';</v>
      </c>
    </row>
    <row r="2491" spans="1:12" x14ac:dyDescent="0.35">
      <c r="B2491" s="1" t="s">
        <v>5173</v>
      </c>
      <c r="C2491" s="52" t="s">
        <v>5173</v>
      </c>
      <c r="D2491" s="1" t="s">
        <v>5174</v>
      </c>
      <c r="E2491" s="9">
        <v>3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3</v>
      </c>
      <c r="L2491" t="str">
        <f t="shared" si="38"/>
        <v>UPDATE rsfPelaporan.laporan_mutasi_saldo_simgos SET katalog_kode_grp = '50M012' WHERE katalog_kode = '50M012';</v>
      </c>
    </row>
    <row r="2492" spans="1:12" x14ac:dyDescent="0.35">
      <c r="A2492">
        <v>0</v>
      </c>
      <c r="B2492" s="1" t="s">
        <v>5175</v>
      </c>
      <c r="C2492" s="52" t="s">
        <v>5175</v>
      </c>
      <c r="D2492" s="1" t="s">
        <v>5176</v>
      </c>
      <c r="E2492" s="9">
        <v>2</v>
      </c>
      <c r="F2492" s="9">
        <v>0</v>
      </c>
      <c r="G2492" s="9">
        <v>0</v>
      </c>
      <c r="H2492" s="9">
        <v>0</v>
      </c>
      <c r="I2492" s="9">
        <v>2</v>
      </c>
      <c r="J2492" s="9">
        <v>0</v>
      </c>
      <c r="K2492" s="9">
        <v>0</v>
      </c>
      <c r="L2492" t="str">
        <f t="shared" si="38"/>
        <v>UPDATE rsfPelaporan.laporan_mutasi_saldo_simgos SET katalog_kode_grp = '88M001.1' WHERE katalog_kode = '88M001.1';</v>
      </c>
    </row>
    <row r="2493" spans="1:12" x14ac:dyDescent="0.35">
      <c r="A2493">
        <v>23</v>
      </c>
      <c r="B2493" s="1" t="s">
        <v>5177</v>
      </c>
      <c r="C2493" s="52" t="s">
        <v>5177</v>
      </c>
      <c r="D2493" s="1" t="s">
        <v>5178</v>
      </c>
      <c r="E2493" s="9">
        <v>0</v>
      </c>
      <c r="F2493" s="9">
        <v>105</v>
      </c>
      <c r="G2493" s="9">
        <v>0</v>
      </c>
      <c r="H2493" s="9">
        <v>0</v>
      </c>
      <c r="I2493" s="9">
        <v>86</v>
      </c>
      <c r="J2493" s="9">
        <v>16</v>
      </c>
      <c r="K2493" s="9">
        <v>19</v>
      </c>
      <c r="L2493" t="str">
        <f t="shared" si="38"/>
        <v>UPDATE rsfPelaporan.laporan_mutasi_saldo_simgos SET katalog_kode_grp = '18M096' WHERE katalog_kode = '18M096';</v>
      </c>
    </row>
    <row r="2494" spans="1:12" x14ac:dyDescent="0.35">
      <c r="A2494">
        <v>2</v>
      </c>
      <c r="B2494" s="1" t="s">
        <v>5179</v>
      </c>
      <c r="C2494" s="52" t="s">
        <v>5179</v>
      </c>
      <c r="D2494" s="1" t="s">
        <v>5180</v>
      </c>
      <c r="E2494" s="9">
        <v>0</v>
      </c>
      <c r="F2494" s="9">
        <v>116</v>
      </c>
      <c r="G2494" s="9">
        <v>0</v>
      </c>
      <c r="H2494" s="9">
        <v>0</v>
      </c>
      <c r="I2494" s="9">
        <v>109</v>
      </c>
      <c r="J2494" s="9">
        <v>2</v>
      </c>
      <c r="K2494" s="9">
        <v>7</v>
      </c>
      <c r="L2494" t="str">
        <f t="shared" si="38"/>
        <v>UPDATE rsfPelaporan.laporan_mutasi_saldo_simgos SET katalog_kode_grp = '18M015' WHERE katalog_kode = '18M015';</v>
      </c>
    </row>
    <row r="2495" spans="1:12" x14ac:dyDescent="0.35">
      <c r="A2495">
        <v>-3</v>
      </c>
      <c r="B2495" s="1" t="s">
        <v>5181</v>
      </c>
      <c r="C2495" s="52" t="s">
        <v>5181</v>
      </c>
      <c r="D2495" s="1" t="s">
        <v>5182</v>
      </c>
      <c r="E2495" s="9">
        <v>33</v>
      </c>
      <c r="F2495" s="9">
        <v>85</v>
      </c>
      <c r="G2495" s="9">
        <v>0</v>
      </c>
      <c r="H2495" s="9">
        <v>0</v>
      </c>
      <c r="I2495" s="9">
        <v>59</v>
      </c>
      <c r="J2495" s="9">
        <v>-2</v>
      </c>
      <c r="K2495" s="9">
        <v>59</v>
      </c>
      <c r="L2495" t="str">
        <f t="shared" si="38"/>
        <v>UPDATE rsfPelaporan.laporan_mutasi_saldo_simgos SET katalog_kode_grp = '80M024' WHERE katalog_kode = '80M024';</v>
      </c>
    </row>
    <row r="2496" spans="1:12" x14ac:dyDescent="0.35">
      <c r="B2496" s="1" t="s">
        <v>5183</v>
      </c>
      <c r="C2496" s="52" t="s">
        <v>5183</v>
      </c>
      <c r="D2496" s="1" t="s">
        <v>5184</v>
      </c>
      <c r="E2496" s="9">
        <v>0</v>
      </c>
      <c r="F2496" s="9">
        <v>1</v>
      </c>
      <c r="G2496" s="9">
        <v>0</v>
      </c>
      <c r="H2496" s="9">
        <v>0</v>
      </c>
      <c r="I2496" s="9">
        <v>0</v>
      </c>
      <c r="J2496" s="9">
        <v>0</v>
      </c>
      <c r="K2496" s="9">
        <v>1</v>
      </c>
      <c r="L2496" t="str">
        <f t="shared" si="38"/>
        <v>UPDATE rsfPelaporan.laporan_mutasi_saldo_simgos SET katalog_kode_grp = '81M081' WHERE katalog_kode = '81M081';</v>
      </c>
    </row>
    <row r="2497" spans="1:12" x14ac:dyDescent="0.35">
      <c r="B2497" s="1" t="s">
        <v>5185</v>
      </c>
      <c r="C2497" s="52" t="s">
        <v>5185</v>
      </c>
      <c r="D2497" s="1" t="s">
        <v>5186</v>
      </c>
      <c r="E2497" s="9">
        <v>200</v>
      </c>
      <c r="F2497" s="9">
        <v>200</v>
      </c>
      <c r="G2497" s="9">
        <v>0</v>
      </c>
      <c r="H2497" s="9">
        <v>0</v>
      </c>
      <c r="I2497" s="9">
        <v>400</v>
      </c>
      <c r="J2497" s="9">
        <v>400</v>
      </c>
      <c r="K2497" s="9">
        <v>0</v>
      </c>
      <c r="L2497" t="str">
        <f t="shared" si="38"/>
        <v>UPDATE rsfPelaporan.laporan_mutasi_saldo_simgos SET katalog_kode_grp = '15M070' WHERE katalog_kode = '15M070';</v>
      </c>
    </row>
    <row r="2498" spans="1:12" x14ac:dyDescent="0.35">
      <c r="B2498" s="1" t="s">
        <v>5187</v>
      </c>
      <c r="C2498" s="52" t="s">
        <v>5187</v>
      </c>
      <c r="D2498" s="1" t="s">
        <v>5188</v>
      </c>
      <c r="E2498" s="9">
        <v>150</v>
      </c>
      <c r="F2498" s="9">
        <v>2100</v>
      </c>
      <c r="G2498" s="9">
        <v>0</v>
      </c>
      <c r="H2498" s="9">
        <v>0</v>
      </c>
      <c r="I2498" s="9">
        <v>2250</v>
      </c>
      <c r="J2498" s="9">
        <v>2250</v>
      </c>
      <c r="K2498" s="9">
        <v>0</v>
      </c>
      <c r="L2498" t="str">
        <f t="shared" si="38"/>
        <v>UPDATE rsfPelaporan.laporan_mutasi_saldo_simgos SET katalog_kode_grp = '80M210' WHERE katalog_kode = '80M210';</v>
      </c>
    </row>
    <row r="2499" spans="1:12" x14ac:dyDescent="0.35">
      <c r="B2499" s="1" t="s">
        <v>5189</v>
      </c>
      <c r="C2499" s="52" t="s">
        <v>5189</v>
      </c>
      <c r="D2499" s="1" t="s">
        <v>5190</v>
      </c>
      <c r="E2499" s="9">
        <v>15000</v>
      </c>
      <c r="F2499" s="9">
        <v>0</v>
      </c>
      <c r="G2499" s="9">
        <v>0</v>
      </c>
      <c r="H2499" s="9">
        <v>0</v>
      </c>
      <c r="I2499" s="9">
        <v>700</v>
      </c>
      <c r="J2499" s="9">
        <v>700</v>
      </c>
      <c r="K2499" s="9">
        <v>14300</v>
      </c>
      <c r="L2499" t="str">
        <f t="shared" si="38"/>
        <v>UPDATE rsfPelaporan.laporan_mutasi_saldo_simgos SET katalog_kode_grp = '15M051' WHERE katalog_kode = '15M051';</v>
      </c>
    </row>
    <row r="2500" spans="1:12" x14ac:dyDescent="0.35">
      <c r="A2500">
        <v>3</v>
      </c>
      <c r="B2500" s="1" t="s">
        <v>5191</v>
      </c>
      <c r="C2500" s="52" t="s">
        <v>5191</v>
      </c>
      <c r="D2500" s="1" t="s">
        <v>5192</v>
      </c>
      <c r="E2500" s="9">
        <v>1505</v>
      </c>
      <c r="F2500" s="9">
        <v>6000</v>
      </c>
      <c r="G2500" s="9">
        <v>0</v>
      </c>
      <c r="H2500" s="9">
        <v>0</v>
      </c>
      <c r="I2500" s="9">
        <v>7080</v>
      </c>
      <c r="J2500" s="9">
        <v>212</v>
      </c>
      <c r="K2500" s="9">
        <v>425</v>
      </c>
      <c r="L2500" t="str">
        <f t="shared" si="38"/>
        <v>UPDATE rsfPelaporan.laporan_mutasi_saldo_simgos SET katalog_kode_grp = '40M094' WHERE katalog_kode = '40M094';</v>
      </c>
    </row>
    <row r="2501" spans="1:12" x14ac:dyDescent="0.35">
      <c r="A2501">
        <v>-28</v>
      </c>
      <c r="B2501" s="1" t="s">
        <v>5193</v>
      </c>
      <c r="C2501" s="52" t="s">
        <v>5193</v>
      </c>
      <c r="D2501" s="1" t="s">
        <v>5194</v>
      </c>
      <c r="E2501" s="9">
        <v>140</v>
      </c>
      <c r="F2501" s="9">
        <v>0</v>
      </c>
      <c r="G2501" s="9">
        <v>0</v>
      </c>
      <c r="H2501" s="9">
        <v>0</v>
      </c>
      <c r="I2501" s="9">
        <v>18</v>
      </c>
      <c r="J2501" s="9">
        <v>-7</v>
      </c>
      <c r="K2501" s="9">
        <v>122</v>
      </c>
      <c r="L2501" t="str">
        <f t="shared" si="38"/>
        <v>UPDATE rsfPelaporan.laporan_mutasi_saldo_simgos SET katalog_kode_grp = '70M021' WHERE katalog_kode = '70M021';</v>
      </c>
    </row>
    <row r="2502" spans="1:12" x14ac:dyDescent="0.35">
      <c r="A2502">
        <v>-30</v>
      </c>
      <c r="B2502" s="1" t="s">
        <v>5195</v>
      </c>
      <c r="C2502" s="52" t="s">
        <v>5195</v>
      </c>
      <c r="D2502" s="1" t="s">
        <v>5196</v>
      </c>
      <c r="E2502" s="9">
        <v>0</v>
      </c>
      <c r="F2502" s="9">
        <v>33</v>
      </c>
      <c r="G2502" s="9">
        <v>0</v>
      </c>
      <c r="H2502" s="9">
        <v>0</v>
      </c>
      <c r="I2502" s="9">
        <v>33</v>
      </c>
      <c r="J2502" s="9">
        <v>-14</v>
      </c>
      <c r="K2502" s="9">
        <v>0</v>
      </c>
      <c r="L2502" t="str">
        <f t="shared" si="38"/>
        <v>UPDATE rsfPelaporan.laporan_mutasi_saldo_simgos SET katalog_kode_grp = '42M328.01' WHERE katalog_kode = '42M328.01';</v>
      </c>
    </row>
    <row r="2503" spans="1:12" x14ac:dyDescent="0.35">
      <c r="A2503">
        <v>17</v>
      </c>
      <c r="B2503" s="1" t="s">
        <v>5197</v>
      </c>
      <c r="C2503" s="52" t="s">
        <v>5197</v>
      </c>
      <c r="D2503" s="1" t="s">
        <v>5198</v>
      </c>
      <c r="E2503" s="9">
        <v>59604</v>
      </c>
      <c r="F2503" s="9">
        <v>180810</v>
      </c>
      <c r="G2503" s="9">
        <v>0</v>
      </c>
      <c r="H2503" s="9">
        <v>0</v>
      </c>
      <c r="I2503" s="9">
        <v>237317</v>
      </c>
      <c r="J2503" s="9">
        <v>33934.75</v>
      </c>
      <c r="K2503" s="9">
        <v>3097</v>
      </c>
      <c r="L2503" t="str">
        <f t="shared" si="38"/>
        <v>UPDATE rsfPelaporan.laporan_mutasi_saldo_simgos SET katalog_kode_grp = '10M135' WHERE katalog_kode = '10M135';</v>
      </c>
    </row>
    <row r="2504" spans="1:12" x14ac:dyDescent="0.35">
      <c r="B2504" s="1" t="s">
        <v>5199</v>
      </c>
      <c r="C2504" s="52" t="s">
        <v>5199</v>
      </c>
      <c r="D2504" s="1" t="s">
        <v>5200</v>
      </c>
      <c r="E2504" s="9">
        <v>0</v>
      </c>
      <c r="F2504" s="9">
        <v>1</v>
      </c>
      <c r="G2504" s="9">
        <v>0</v>
      </c>
      <c r="H2504" s="9">
        <v>0</v>
      </c>
      <c r="I2504" s="9">
        <v>1</v>
      </c>
      <c r="J2504" s="9">
        <v>1</v>
      </c>
      <c r="K2504" s="9">
        <v>0</v>
      </c>
      <c r="L2504" t="str">
        <f t="shared" si="38"/>
        <v>UPDATE rsfPelaporan.laporan_mutasi_saldo_simgos SET katalog_kode_grp = '42M280' WHERE katalog_kode = '42M280';</v>
      </c>
    </row>
    <row r="2505" spans="1:12" x14ac:dyDescent="0.35">
      <c r="B2505" s="1" t="s">
        <v>5201</v>
      </c>
      <c r="C2505" s="52" t="s">
        <v>5201</v>
      </c>
      <c r="D2505" s="1" t="s">
        <v>5202</v>
      </c>
      <c r="E2505" s="9">
        <v>0</v>
      </c>
      <c r="F2505" s="9">
        <v>2</v>
      </c>
      <c r="G2505" s="9">
        <v>0</v>
      </c>
      <c r="H2505" s="9">
        <v>0</v>
      </c>
      <c r="I2505" s="9">
        <v>2</v>
      </c>
      <c r="J2505" s="9">
        <v>2</v>
      </c>
      <c r="K2505" s="9">
        <v>0</v>
      </c>
      <c r="L2505" t="str">
        <f t="shared" ref="L2505:L2568" si="39">CONCATENATE("UPDATE rsfPelaporan.laporan_mutasi_saldo_simgos SET katalog_kode_grp = '",C2505,"' WHERE katalog_kode = '",B2505,"';")</f>
        <v>UPDATE rsfPelaporan.laporan_mutasi_saldo_simgos SET katalog_kode_grp = '42M291' WHERE katalog_kode = '42M291';</v>
      </c>
    </row>
    <row r="2506" spans="1:12" x14ac:dyDescent="0.35">
      <c r="A2506">
        <v>200</v>
      </c>
      <c r="B2506" s="1" t="s">
        <v>5203</v>
      </c>
      <c r="C2506" s="52" t="s">
        <v>5203</v>
      </c>
      <c r="D2506" s="1" t="s">
        <v>5204</v>
      </c>
      <c r="E2506" s="9">
        <v>2</v>
      </c>
      <c r="F2506" s="9">
        <v>1</v>
      </c>
      <c r="G2506" s="9">
        <v>0</v>
      </c>
      <c r="H2506" s="9">
        <v>0</v>
      </c>
      <c r="I2506" s="9">
        <v>3</v>
      </c>
      <c r="J2506" s="9">
        <v>2</v>
      </c>
      <c r="K2506" s="9">
        <v>0</v>
      </c>
      <c r="L2506" t="str">
        <f t="shared" si="39"/>
        <v>UPDATE rsfPelaporan.laporan_mutasi_saldo_simgos SET katalog_kode_grp = '42M314' WHERE katalog_kode = '42M314';</v>
      </c>
    </row>
    <row r="2507" spans="1:12" x14ac:dyDescent="0.35">
      <c r="B2507" s="1" t="s">
        <v>5205</v>
      </c>
      <c r="C2507" s="52" t="s">
        <v>5205</v>
      </c>
      <c r="D2507" s="1" t="s">
        <v>5206</v>
      </c>
      <c r="E2507" s="9">
        <v>3</v>
      </c>
      <c r="F2507" s="9">
        <v>32</v>
      </c>
      <c r="G2507" s="9">
        <v>0</v>
      </c>
      <c r="H2507" s="9">
        <v>0</v>
      </c>
      <c r="I2507" s="9">
        <v>24</v>
      </c>
      <c r="J2507" s="9">
        <v>24</v>
      </c>
      <c r="K2507" s="9">
        <v>11</v>
      </c>
      <c r="L2507" t="str">
        <f t="shared" si="39"/>
        <v>UPDATE rsfPelaporan.laporan_mutasi_saldo_simgos SET katalog_kode_grp = '15M067' WHERE katalog_kode = '15M067';</v>
      </c>
    </row>
    <row r="2508" spans="1:12" x14ac:dyDescent="0.35">
      <c r="B2508" s="1" t="s">
        <v>5207</v>
      </c>
      <c r="C2508" s="52" t="s">
        <v>5207</v>
      </c>
      <c r="D2508" s="1" t="s">
        <v>5208</v>
      </c>
      <c r="E2508" s="9">
        <v>1</v>
      </c>
      <c r="F2508" s="9">
        <v>0</v>
      </c>
      <c r="G2508" s="9">
        <v>0</v>
      </c>
      <c r="H2508" s="9">
        <v>0</v>
      </c>
      <c r="I2508" s="9">
        <v>1</v>
      </c>
      <c r="J2508" s="9">
        <v>1</v>
      </c>
      <c r="K2508" s="9">
        <v>0</v>
      </c>
      <c r="L2508" t="str">
        <f t="shared" si="39"/>
        <v>UPDATE rsfPelaporan.laporan_mutasi_saldo_simgos SET katalog_kode_grp = '15M066' WHERE katalog_kode = '15M066';</v>
      </c>
    </row>
    <row r="2509" spans="1:12" x14ac:dyDescent="0.35">
      <c r="B2509" s="1" t="s">
        <v>5209</v>
      </c>
      <c r="C2509" s="52" t="s">
        <v>5209</v>
      </c>
      <c r="D2509" s="1" t="s">
        <v>5210</v>
      </c>
      <c r="E2509" s="9">
        <v>5</v>
      </c>
      <c r="F2509" s="9">
        <v>0</v>
      </c>
      <c r="G2509" s="9">
        <v>0</v>
      </c>
      <c r="H2509" s="9">
        <v>0</v>
      </c>
      <c r="I2509" s="9">
        <v>5</v>
      </c>
      <c r="J2509" s="9">
        <v>5</v>
      </c>
      <c r="K2509" s="9">
        <v>0</v>
      </c>
      <c r="L2509" t="str">
        <f t="shared" si="39"/>
        <v>UPDATE rsfPelaporan.laporan_mutasi_saldo_simgos SET katalog_kode_grp = '42M320' WHERE katalog_kode = '42M320';</v>
      </c>
    </row>
    <row r="2510" spans="1:12" x14ac:dyDescent="0.35">
      <c r="A2510">
        <v>-50</v>
      </c>
      <c r="B2510" s="1" t="s">
        <v>5211</v>
      </c>
      <c r="C2510" s="52" t="s">
        <v>5211</v>
      </c>
      <c r="D2510" s="1" t="s">
        <v>5212</v>
      </c>
      <c r="E2510" s="9">
        <v>0</v>
      </c>
      <c r="F2510" s="9">
        <v>1</v>
      </c>
      <c r="G2510" s="9">
        <v>0</v>
      </c>
      <c r="H2510" s="9">
        <v>0</v>
      </c>
      <c r="I2510" s="9">
        <v>1</v>
      </c>
      <c r="J2510" s="9">
        <v>-1</v>
      </c>
      <c r="K2510" s="9">
        <v>0</v>
      </c>
      <c r="L2510" t="str">
        <f t="shared" si="39"/>
        <v>UPDATE rsfPelaporan.laporan_mutasi_saldo_simgos SET katalog_kode_grp = '42M327' WHERE katalog_kode = '42M327';</v>
      </c>
    </row>
    <row r="2511" spans="1:12" x14ac:dyDescent="0.35">
      <c r="A2511">
        <v>15</v>
      </c>
      <c r="B2511" s="1" t="s">
        <v>5213</v>
      </c>
      <c r="C2511" s="52" t="s">
        <v>5213</v>
      </c>
      <c r="D2511" s="1" t="s">
        <v>5214</v>
      </c>
      <c r="E2511" s="9">
        <v>1152</v>
      </c>
      <c r="F2511" s="9">
        <v>0</v>
      </c>
      <c r="G2511" s="9">
        <v>0</v>
      </c>
      <c r="H2511" s="9">
        <v>0</v>
      </c>
      <c r="I2511" s="9">
        <v>1152</v>
      </c>
      <c r="J2511" s="9">
        <v>149</v>
      </c>
      <c r="K2511" s="9">
        <v>0</v>
      </c>
      <c r="L2511" t="str">
        <f t="shared" si="39"/>
        <v>UPDATE rsfPelaporan.laporan_mutasi_saldo_simgos SET katalog_kode_grp = '10M190' WHERE katalog_kode = '10M190';</v>
      </c>
    </row>
    <row r="2512" spans="1:12" x14ac:dyDescent="0.35">
      <c r="A2512">
        <v>-100</v>
      </c>
      <c r="B2512" s="1" t="s">
        <v>5215</v>
      </c>
      <c r="C2512" s="52" t="s">
        <v>5215</v>
      </c>
      <c r="D2512" s="1" t="s">
        <v>5216</v>
      </c>
      <c r="E2512" s="9">
        <v>0</v>
      </c>
      <c r="F2512" s="9">
        <v>30</v>
      </c>
      <c r="G2512" s="9">
        <v>0</v>
      </c>
      <c r="H2512" s="9">
        <v>0</v>
      </c>
      <c r="I2512" s="9">
        <v>0</v>
      </c>
      <c r="J2512" s="9">
        <v>-30</v>
      </c>
      <c r="K2512" s="9">
        <v>30</v>
      </c>
      <c r="L2512" t="str">
        <f t="shared" si="39"/>
        <v>UPDATE rsfPelaporan.laporan_mutasi_saldo_simgos SET katalog_kode_grp = '70M014' WHERE katalog_kode = '70M014';</v>
      </c>
    </row>
    <row r="2513" spans="1:12" x14ac:dyDescent="0.35">
      <c r="A2513">
        <v>-4</v>
      </c>
      <c r="B2513" s="1" t="s">
        <v>5217</v>
      </c>
      <c r="C2513" s="52" t="s">
        <v>5217</v>
      </c>
      <c r="D2513" s="1" t="s">
        <v>5218</v>
      </c>
      <c r="E2513" s="9">
        <v>2678</v>
      </c>
      <c r="F2513" s="9">
        <v>1550</v>
      </c>
      <c r="G2513" s="9">
        <v>0</v>
      </c>
      <c r="H2513" s="9">
        <v>0</v>
      </c>
      <c r="I2513" s="9">
        <v>3929</v>
      </c>
      <c r="J2513" s="9">
        <v>-169</v>
      </c>
      <c r="K2513" s="9">
        <v>299</v>
      </c>
      <c r="L2513" t="str">
        <f t="shared" si="39"/>
        <v>UPDATE rsfPelaporan.laporan_mutasi_saldo_simgos SET katalog_kode_grp = '80M203' WHERE katalog_kode = '80M203';</v>
      </c>
    </row>
    <row r="2514" spans="1:12" x14ac:dyDescent="0.35">
      <c r="B2514" s="1" t="s">
        <v>5219</v>
      </c>
      <c r="C2514" s="52" t="s">
        <v>5219</v>
      </c>
      <c r="D2514" s="1" t="s">
        <v>5220</v>
      </c>
      <c r="E2514" s="9">
        <v>4</v>
      </c>
      <c r="F2514" s="9">
        <v>0</v>
      </c>
      <c r="G2514" s="9">
        <v>0</v>
      </c>
      <c r="H2514" s="9">
        <v>0</v>
      </c>
      <c r="I2514" s="9">
        <v>4</v>
      </c>
      <c r="J2514" s="9">
        <v>4</v>
      </c>
      <c r="K2514" s="9">
        <v>0</v>
      </c>
      <c r="L2514" t="str">
        <f t="shared" si="39"/>
        <v>UPDATE rsfPelaporan.laporan_mutasi_saldo_simgos SET katalog_kode_grp = '42M013' WHERE katalog_kode = '42M013';</v>
      </c>
    </row>
    <row r="2515" spans="1:12" x14ac:dyDescent="0.35">
      <c r="B2515" s="1" t="s">
        <v>5221</v>
      </c>
      <c r="C2515" s="52" t="s">
        <v>5221</v>
      </c>
      <c r="D2515" s="1" t="s">
        <v>5222</v>
      </c>
      <c r="E2515" s="9">
        <v>5</v>
      </c>
      <c r="F2515" s="9">
        <v>0</v>
      </c>
      <c r="G2515" s="9">
        <v>0</v>
      </c>
      <c r="H2515" s="9">
        <v>0</v>
      </c>
      <c r="I2515" s="9">
        <v>5</v>
      </c>
      <c r="J2515" s="9">
        <v>5</v>
      </c>
      <c r="K2515" s="9">
        <v>0</v>
      </c>
      <c r="L2515" t="str">
        <f t="shared" si="39"/>
        <v>UPDATE rsfPelaporan.laporan_mutasi_saldo_simgos SET katalog_kode_grp = '42M321' WHERE katalog_kode = '42M321';</v>
      </c>
    </row>
    <row r="2516" spans="1:12" x14ac:dyDescent="0.35">
      <c r="A2516">
        <v>250</v>
      </c>
      <c r="B2516" s="1" t="s">
        <v>5223</v>
      </c>
      <c r="C2516" s="52" t="s">
        <v>5223</v>
      </c>
      <c r="D2516" s="1" t="s">
        <v>5224</v>
      </c>
      <c r="E2516" s="9">
        <v>7</v>
      </c>
      <c r="F2516" s="9">
        <v>0</v>
      </c>
      <c r="G2516" s="9">
        <v>0</v>
      </c>
      <c r="H2516" s="9">
        <v>0</v>
      </c>
      <c r="I2516" s="9">
        <v>7</v>
      </c>
      <c r="J2516" s="9">
        <v>5</v>
      </c>
      <c r="K2516" s="9">
        <v>0</v>
      </c>
      <c r="L2516" t="str">
        <f t="shared" si="39"/>
        <v>UPDATE rsfPelaporan.laporan_mutasi_saldo_simgos SET katalog_kode_grp = '42M311' WHERE katalog_kode = '42M311';</v>
      </c>
    </row>
    <row r="2517" spans="1:12" x14ac:dyDescent="0.35">
      <c r="A2517">
        <v>-100</v>
      </c>
      <c r="B2517" s="1" t="s">
        <v>5225</v>
      </c>
      <c r="C2517" s="52" t="s">
        <v>5225</v>
      </c>
      <c r="D2517" s="1" t="s">
        <v>5226</v>
      </c>
      <c r="E2517" s="9">
        <v>0</v>
      </c>
      <c r="F2517" s="9">
        <v>4</v>
      </c>
      <c r="G2517" s="9">
        <v>0</v>
      </c>
      <c r="H2517" s="9">
        <v>0</v>
      </c>
      <c r="I2517" s="9">
        <v>0</v>
      </c>
      <c r="J2517" s="9">
        <v>-4</v>
      </c>
      <c r="K2517" s="9">
        <v>4</v>
      </c>
      <c r="L2517" t="str">
        <f t="shared" si="39"/>
        <v>UPDATE rsfPelaporan.laporan_mutasi_saldo_simgos SET katalog_kode_grp = '81M061' WHERE katalog_kode = '81M061';</v>
      </c>
    </row>
    <row r="2518" spans="1:12" x14ac:dyDescent="0.35">
      <c r="B2518" s="1" t="s">
        <v>5227</v>
      </c>
      <c r="C2518" s="52" t="s">
        <v>5227</v>
      </c>
      <c r="D2518" s="1" t="s">
        <v>5228</v>
      </c>
      <c r="E2518" s="9">
        <v>2</v>
      </c>
      <c r="F2518" s="9">
        <v>0</v>
      </c>
      <c r="G2518" s="9">
        <v>0</v>
      </c>
      <c r="H2518" s="9">
        <v>0</v>
      </c>
      <c r="I2518" s="9">
        <v>2</v>
      </c>
      <c r="J2518" s="9">
        <v>2</v>
      </c>
      <c r="K2518" s="9">
        <v>0</v>
      </c>
      <c r="L2518" t="str">
        <f t="shared" si="39"/>
        <v>UPDATE rsfPelaporan.laporan_mutasi_saldo_simgos SET katalog_kode_grp = '14M019' WHERE katalog_kode = '14M019';</v>
      </c>
    </row>
    <row r="2519" spans="1:12" x14ac:dyDescent="0.35">
      <c r="A2519">
        <v>1200</v>
      </c>
      <c r="B2519" s="1" t="s">
        <v>5229</v>
      </c>
      <c r="C2519" s="52" t="s">
        <v>5229</v>
      </c>
      <c r="D2519" s="1" t="s">
        <v>5230</v>
      </c>
      <c r="E2519" s="9">
        <v>13</v>
      </c>
      <c r="F2519" s="9">
        <v>0</v>
      </c>
      <c r="G2519" s="9">
        <v>0</v>
      </c>
      <c r="H2519" s="9">
        <v>0</v>
      </c>
      <c r="I2519" s="9">
        <v>13</v>
      </c>
      <c r="J2519" s="9">
        <v>12</v>
      </c>
      <c r="K2519" s="9">
        <v>0</v>
      </c>
      <c r="L2519" t="str">
        <f t="shared" si="39"/>
        <v>UPDATE rsfPelaporan.laporan_mutasi_saldo_simgos SET katalog_kode_grp = '14M003' WHERE katalog_kode = '14M003';</v>
      </c>
    </row>
    <row r="2520" spans="1:12" x14ac:dyDescent="0.35">
      <c r="A2520">
        <v>0</v>
      </c>
      <c r="B2520" s="1" t="s">
        <v>5231</v>
      </c>
      <c r="C2520" s="52" t="s">
        <v>5231</v>
      </c>
      <c r="D2520" s="1" t="s">
        <v>5232</v>
      </c>
      <c r="E2520" s="9">
        <v>0</v>
      </c>
      <c r="F2520" s="9">
        <v>60</v>
      </c>
      <c r="G2520" s="9">
        <v>0</v>
      </c>
      <c r="H2520" s="9">
        <v>0</v>
      </c>
      <c r="I2520" s="9">
        <v>60</v>
      </c>
      <c r="J2520" s="9">
        <v>0</v>
      </c>
      <c r="K2520" s="9">
        <v>0</v>
      </c>
      <c r="L2520" t="str">
        <f t="shared" si="39"/>
        <v>UPDATE rsfPelaporan.laporan_mutasi_saldo_simgos SET katalog_kode_grp = '80M252.1' WHERE katalog_kode = '80M252.1';</v>
      </c>
    </row>
    <row r="2521" spans="1:12" x14ac:dyDescent="0.35">
      <c r="A2521">
        <v>0</v>
      </c>
      <c r="B2521" s="1" t="s">
        <v>5233</v>
      </c>
      <c r="C2521" s="52" t="s">
        <v>5233</v>
      </c>
      <c r="D2521" s="1" t="s">
        <v>5234</v>
      </c>
      <c r="E2521" s="9">
        <v>0</v>
      </c>
      <c r="F2521" s="9">
        <v>3</v>
      </c>
      <c r="G2521" s="9">
        <v>0</v>
      </c>
      <c r="H2521" s="9">
        <v>0</v>
      </c>
      <c r="I2521" s="9">
        <v>3</v>
      </c>
      <c r="J2521" s="9">
        <v>0</v>
      </c>
      <c r="K2521" s="9">
        <v>0</v>
      </c>
      <c r="L2521" t="str">
        <f t="shared" si="39"/>
        <v>UPDATE rsfPelaporan.laporan_mutasi_saldo_simgos SET katalog_kode_grp = '42M322' WHERE katalog_kode = '42M322';</v>
      </c>
    </row>
    <row r="2522" spans="1:12" x14ac:dyDescent="0.35">
      <c r="A2522">
        <v>170</v>
      </c>
      <c r="B2522" s="1" t="s">
        <v>5235</v>
      </c>
      <c r="C2522" s="52" t="s">
        <v>5235</v>
      </c>
      <c r="D2522" s="1" t="s">
        <v>5236</v>
      </c>
      <c r="E2522" s="9">
        <v>2148</v>
      </c>
      <c r="F2522" s="9">
        <v>25</v>
      </c>
      <c r="G2522" s="9">
        <v>0</v>
      </c>
      <c r="H2522" s="9">
        <v>0</v>
      </c>
      <c r="I2522" s="9">
        <v>2173</v>
      </c>
      <c r="J2522" s="9">
        <v>1367</v>
      </c>
      <c r="K2522" s="9">
        <v>0</v>
      </c>
      <c r="L2522" t="str">
        <f t="shared" si="39"/>
        <v>UPDATE rsfPelaporan.laporan_mutasi_saldo_simgos SET katalog_kode_grp = '10M184' WHERE katalog_kode = '10M184';</v>
      </c>
    </row>
    <row r="2523" spans="1:12" x14ac:dyDescent="0.35">
      <c r="B2523" s="1" t="s">
        <v>5237</v>
      </c>
      <c r="C2523" s="52" t="s">
        <v>5237</v>
      </c>
      <c r="D2523" s="1" t="s">
        <v>5238</v>
      </c>
      <c r="E2523" s="9">
        <v>0</v>
      </c>
      <c r="F2523" s="9">
        <v>5</v>
      </c>
      <c r="G2523" s="9">
        <v>0</v>
      </c>
      <c r="H2523" s="9">
        <v>0</v>
      </c>
      <c r="I2523" s="9">
        <v>0</v>
      </c>
      <c r="J2523" s="9">
        <v>0</v>
      </c>
      <c r="K2523" s="9">
        <v>5</v>
      </c>
      <c r="L2523" t="str">
        <f t="shared" si="39"/>
        <v>UPDATE rsfPelaporan.laporan_mutasi_saldo_simgos SET katalog_kode_grp = '42M315' WHERE katalog_kode = '42M315';</v>
      </c>
    </row>
    <row r="2524" spans="1:12" x14ac:dyDescent="0.35">
      <c r="A2524">
        <v>0</v>
      </c>
      <c r="B2524" s="1" t="s">
        <v>5239</v>
      </c>
      <c r="C2524" s="52" t="s">
        <v>5239</v>
      </c>
      <c r="D2524" s="1" t="s">
        <v>5240</v>
      </c>
      <c r="E2524" s="9">
        <v>0</v>
      </c>
      <c r="F2524" s="9">
        <v>3</v>
      </c>
      <c r="G2524" s="9">
        <v>0</v>
      </c>
      <c r="H2524" s="9">
        <v>0</v>
      </c>
      <c r="I2524" s="9">
        <v>3</v>
      </c>
      <c r="J2524" s="9">
        <v>0</v>
      </c>
      <c r="K2524" s="9">
        <v>0</v>
      </c>
      <c r="L2524" t="str">
        <f t="shared" si="39"/>
        <v>UPDATE rsfPelaporan.laporan_mutasi_saldo_simgos SET katalog_kode_grp = '42A113' WHERE katalog_kode = '42A113';</v>
      </c>
    </row>
    <row r="2525" spans="1:12" x14ac:dyDescent="0.35">
      <c r="A2525">
        <v>-53</v>
      </c>
      <c r="B2525" s="1" t="s">
        <v>5241</v>
      </c>
      <c r="C2525" s="52" t="s">
        <v>5241</v>
      </c>
      <c r="D2525" s="1" t="s">
        <v>5242</v>
      </c>
      <c r="E2525" s="9">
        <v>0</v>
      </c>
      <c r="F2525" s="9">
        <v>8</v>
      </c>
      <c r="G2525" s="9">
        <v>0</v>
      </c>
      <c r="H2525" s="9">
        <v>0</v>
      </c>
      <c r="I2525" s="9">
        <v>8</v>
      </c>
      <c r="J2525" s="9">
        <v>-9</v>
      </c>
      <c r="K2525" s="9">
        <v>0</v>
      </c>
      <c r="L2525" t="str">
        <f t="shared" si="39"/>
        <v>UPDATE rsfPelaporan.laporan_mutasi_saldo_simgos SET katalog_kode_grp = '42M317' WHERE katalog_kode = '42M317';</v>
      </c>
    </row>
    <row r="2526" spans="1:12" x14ac:dyDescent="0.35">
      <c r="B2526" s="1" t="s">
        <v>5243</v>
      </c>
      <c r="C2526" s="52" t="s">
        <v>5243</v>
      </c>
      <c r="D2526" s="1" t="s">
        <v>5244</v>
      </c>
      <c r="E2526" s="9">
        <v>0</v>
      </c>
      <c r="F2526" s="9">
        <v>24</v>
      </c>
      <c r="G2526" s="9">
        <v>0</v>
      </c>
      <c r="H2526" s="9">
        <v>0</v>
      </c>
      <c r="I2526" s="9">
        <v>24</v>
      </c>
      <c r="J2526" s="9">
        <v>24</v>
      </c>
      <c r="K2526" s="9">
        <v>0</v>
      </c>
      <c r="L2526" t="str">
        <f t="shared" si="39"/>
        <v>UPDATE rsfPelaporan.laporan_mutasi_saldo_simgos SET katalog_kode_grp = '16M006' WHERE katalog_kode = '16M006';</v>
      </c>
    </row>
    <row r="2527" spans="1:12" x14ac:dyDescent="0.35">
      <c r="B2527" s="1" t="s">
        <v>5245</v>
      </c>
      <c r="C2527" s="52" t="s">
        <v>5245</v>
      </c>
      <c r="D2527" s="1" t="s">
        <v>5246</v>
      </c>
      <c r="E2527" s="9">
        <v>0</v>
      </c>
      <c r="F2527" s="9">
        <v>10</v>
      </c>
      <c r="G2527" s="9">
        <v>0</v>
      </c>
      <c r="H2527" s="9">
        <v>0</v>
      </c>
      <c r="I2527" s="9">
        <v>10</v>
      </c>
      <c r="J2527" s="9">
        <v>10</v>
      </c>
      <c r="K2527" s="9">
        <v>0</v>
      </c>
      <c r="L2527" t="str">
        <f t="shared" si="39"/>
        <v>UPDATE rsfPelaporan.laporan_mutasi_saldo_simgos SET katalog_kode_grp = '16M002' WHERE katalog_kode = '16M002';</v>
      </c>
    </row>
    <row r="2528" spans="1:12" x14ac:dyDescent="0.35">
      <c r="B2528" s="1" t="s">
        <v>5247</v>
      </c>
      <c r="C2528" s="52" t="s">
        <v>5247</v>
      </c>
      <c r="D2528" s="1" t="s">
        <v>5248</v>
      </c>
      <c r="E2528" s="9">
        <v>9</v>
      </c>
      <c r="F2528" s="9">
        <v>20</v>
      </c>
      <c r="G2528" s="9">
        <v>0</v>
      </c>
      <c r="H2528" s="9">
        <v>0</v>
      </c>
      <c r="I2528" s="9">
        <v>17</v>
      </c>
      <c r="J2528" s="9">
        <v>17</v>
      </c>
      <c r="K2528" s="9">
        <v>12</v>
      </c>
      <c r="L2528" t="str">
        <f t="shared" si="39"/>
        <v>UPDATE rsfPelaporan.laporan_mutasi_saldo_simgos SET katalog_kode_grp = '16M020' WHERE katalog_kode = '16M020';</v>
      </c>
    </row>
    <row r="2529" spans="1:12" x14ac:dyDescent="0.35">
      <c r="A2529">
        <v>-8</v>
      </c>
      <c r="B2529" s="1" t="s">
        <v>5249</v>
      </c>
      <c r="C2529" s="52" t="s">
        <v>5249</v>
      </c>
      <c r="D2529" s="1" t="s">
        <v>5250</v>
      </c>
      <c r="E2529" s="9">
        <v>560</v>
      </c>
      <c r="F2529" s="9">
        <v>2520</v>
      </c>
      <c r="G2529" s="9">
        <v>0</v>
      </c>
      <c r="H2529" s="9">
        <v>0</v>
      </c>
      <c r="I2529" s="9">
        <v>3071</v>
      </c>
      <c r="J2529" s="9">
        <v>-284</v>
      </c>
      <c r="K2529" s="9">
        <v>9</v>
      </c>
      <c r="L2529" t="str">
        <f t="shared" si="39"/>
        <v>UPDATE rsfPelaporan.laporan_mutasi_saldo_simgos SET katalog_kode_grp = '14M020' WHERE katalog_kode = '14M020';</v>
      </c>
    </row>
    <row r="2530" spans="1:12" x14ac:dyDescent="0.35">
      <c r="A2530">
        <v>5</v>
      </c>
      <c r="B2530" s="1" t="s">
        <v>5251</v>
      </c>
      <c r="C2530" s="52" t="s">
        <v>5251</v>
      </c>
      <c r="D2530" s="1" t="s">
        <v>5252</v>
      </c>
      <c r="E2530" s="9">
        <v>83</v>
      </c>
      <c r="F2530" s="9">
        <v>110</v>
      </c>
      <c r="G2530" s="9">
        <v>0</v>
      </c>
      <c r="H2530" s="9">
        <v>0</v>
      </c>
      <c r="I2530" s="9">
        <v>164</v>
      </c>
      <c r="J2530" s="9">
        <v>8.5</v>
      </c>
      <c r="K2530" s="9">
        <v>29</v>
      </c>
      <c r="L2530" t="str">
        <f t="shared" si="39"/>
        <v>UPDATE rsfPelaporan.laporan_mutasi_saldo_simgos SET katalog_kode_grp = '30M037' WHERE katalog_kode = '30M037';</v>
      </c>
    </row>
    <row r="2531" spans="1:12" x14ac:dyDescent="0.35">
      <c r="B2531" s="1" t="s">
        <v>5253</v>
      </c>
      <c r="C2531" s="52" t="s">
        <v>5253</v>
      </c>
      <c r="D2531" s="1" t="s">
        <v>5254</v>
      </c>
      <c r="E2531" s="9">
        <v>0</v>
      </c>
      <c r="F2531" s="9">
        <v>2</v>
      </c>
      <c r="G2531" s="9">
        <v>0</v>
      </c>
      <c r="H2531" s="9">
        <v>0</v>
      </c>
      <c r="I2531" s="9">
        <v>2</v>
      </c>
      <c r="J2531" s="9">
        <v>2</v>
      </c>
      <c r="K2531" s="9">
        <v>0</v>
      </c>
      <c r="L2531" t="str">
        <f t="shared" si="39"/>
        <v>UPDATE rsfPelaporan.laporan_mutasi_saldo_simgos SET katalog_kode_grp = '42M215' WHERE katalog_kode = '42M215';</v>
      </c>
    </row>
    <row r="2532" spans="1:12" x14ac:dyDescent="0.35">
      <c r="A2532">
        <v>0</v>
      </c>
      <c r="B2532" s="1" t="s">
        <v>5255</v>
      </c>
      <c r="C2532" s="52" t="s">
        <v>5255</v>
      </c>
      <c r="D2532" s="1" t="s">
        <v>5256</v>
      </c>
      <c r="E2532" s="9">
        <v>0</v>
      </c>
      <c r="F2532" s="9">
        <v>4</v>
      </c>
      <c r="G2532" s="9">
        <v>0</v>
      </c>
      <c r="H2532" s="9">
        <v>0</v>
      </c>
      <c r="I2532" s="9">
        <v>4</v>
      </c>
      <c r="J2532" s="9">
        <v>0</v>
      </c>
      <c r="K2532" s="9">
        <v>0</v>
      </c>
      <c r="L2532" t="str">
        <f t="shared" si="39"/>
        <v>UPDATE rsfPelaporan.laporan_mutasi_saldo_simgos SET katalog_kode_grp = '42M300.01' WHERE katalog_kode = '42M300.01';</v>
      </c>
    </row>
    <row r="2533" spans="1:12" x14ac:dyDescent="0.35">
      <c r="A2533">
        <v>-40</v>
      </c>
      <c r="B2533" s="1" t="s">
        <v>5257</v>
      </c>
      <c r="C2533" s="52" t="s">
        <v>5257</v>
      </c>
      <c r="D2533" s="1" t="s">
        <v>5258</v>
      </c>
      <c r="E2533" s="9">
        <v>35</v>
      </c>
      <c r="F2533" s="9">
        <v>0</v>
      </c>
      <c r="G2533" s="9">
        <v>0</v>
      </c>
      <c r="H2533" s="9">
        <v>0</v>
      </c>
      <c r="I2533" s="9">
        <v>35</v>
      </c>
      <c r="J2533" s="9">
        <v>-23</v>
      </c>
      <c r="K2533" s="9">
        <v>0</v>
      </c>
      <c r="L2533" t="str">
        <f t="shared" si="39"/>
        <v>UPDATE rsfPelaporan.laporan_mutasi_saldo_simgos SET katalog_kode_grp = '42M310' WHERE katalog_kode = '42M310';</v>
      </c>
    </row>
    <row r="2534" spans="1:12" x14ac:dyDescent="0.35">
      <c r="A2534">
        <v>-5</v>
      </c>
      <c r="B2534" s="1" t="s">
        <v>5259</v>
      </c>
      <c r="C2534" s="52" t="s">
        <v>5259</v>
      </c>
      <c r="D2534" s="1" t="s">
        <v>5260</v>
      </c>
      <c r="E2534" s="9">
        <v>37</v>
      </c>
      <c r="F2534" s="9">
        <v>144</v>
      </c>
      <c r="G2534" s="9">
        <v>0</v>
      </c>
      <c r="H2534" s="9">
        <v>0</v>
      </c>
      <c r="I2534" s="9">
        <v>169</v>
      </c>
      <c r="J2534" s="9">
        <v>-8</v>
      </c>
      <c r="K2534" s="9">
        <v>12</v>
      </c>
      <c r="L2534" t="str">
        <f t="shared" si="39"/>
        <v>UPDATE rsfPelaporan.laporan_mutasi_saldo_simgos SET katalog_kode_grp = '22M037' WHERE katalog_kode = '22M037';</v>
      </c>
    </row>
    <row r="2535" spans="1:12" x14ac:dyDescent="0.35">
      <c r="B2535" s="1" t="s">
        <v>5261</v>
      </c>
      <c r="C2535" s="52" t="s">
        <v>5261</v>
      </c>
      <c r="D2535" s="1" t="s">
        <v>5262</v>
      </c>
      <c r="E2535" s="9">
        <v>0</v>
      </c>
      <c r="F2535" s="9">
        <v>36</v>
      </c>
      <c r="G2535" s="9">
        <v>0</v>
      </c>
      <c r="H2535" s="9">
        <v>0</v>
      </c>
      <c r="I2535" s="9">
        <v>0</v>
      </c>
      <c r="J2535" s="9">
        <v>0</v>
      </c>
      <c r="K2535" s="9">
        <v>36</v>
      </c>
      <c r="L2535" t="str">
        <f t="shared" si="39"/>
        <v>UPDATE rsfPelaporan.laporan_mutasi_saldo_simgos SET katalog_kode_grp = '22M080' WHERE katalog_kode = '22M080';</v>
      </c>
    </row>
    <row r="2536" spans="1:12" x14ac:dyDescent="0.35">
      <c r="A2536">
        <v>0</v>
      </c>
      <c r="B2536" s="1" t="s">
        <v>5263</v>
      </c>
      <c r="C2536" s="52" t="s">
        <v>5263</v>
      </c>
      <c r="D2536" s="1" t="s">
        <v>5264</v>
      </c>
      <c r="E2536" s="9">
        <v>35</v>
      </c>
      <c r="F2536" s="9">
        <v>0</v>
      </c>
      <c r="G2536" s="9">
        <v>0</v>
      </c>
      <c r="H2536" s="9">
        <v>0</v>
      </c>
      <c r="I2536" s="9">
        <v>35</v>
      </c>
      <c r="J2536" s="9">
        <v>0</v>
      </c>
      <c r="K2536" s="9">
        <v>0</v>
      </c>
      <c r="L2536" t="str">
        <f t="shared" si="39"/>
        <v>UPDATE rsfPelaporan.laporan_mutasi_saldo_simgos SET katalog_kode_grp = '22M073' WHERE katalog_kode = '22M073';</v>
      </c>
    </row>
    <row r="2537" spans="1:12" x14ac:dyDescent="0.35">
      <c r="B2537" s="1" t="s">
        <v>5265</v>
      </c>
      <c r="C2537" s="52" t="s">
        <v>5265</v>
      </c>
      <c r="D2537" s="1" t="s">
        <v>5266</v>
      </c>
      <c r="E2537" s="9">
        <v>0</v>
      </c>
      <c r="F2537" s="9">
        <v>144</v>
      </c>
      <c r="G2537" s="9">
        <v>0</v>
      </c>
      <c r="H2537" s="9">
        <v>0</v>
      </c>
      <c r="I2537" s="9">
        <v>144</v>
      </c>
      <c r="J2537" s="9">
        <v>144</v>
      </c>
      <c r="K2537" s="9">
        <v>0</v>
      </c>
      <c r="L2537" t="str">
        <f t="shared" si="39"/>
        <v>UPDATE rsfPelaporan.laporan_mutasi_saldo_simgos SET katalog_kode_grp = '22M074' WHERE katalog_kode = '22M074';</v>
      </c>
    </row>
    <row r="2538" spans="1:12" x14ac:dyDescent="0.35">
      <c r="A2538">
        <v>-4</v>
      </c>
      <c r="B2538" s="1" t="s">
        <v>5267</v>
      </c>
      <c r="C2538" s="52" t="s">
        <v>5267</v>
      </c>
      <c r="D2538" s="1" t="s">
        <v>5268</v>
      </c>
      <c r="E2538" s="9">
        <v>95</v>
      </c>
      <c r="F2538" s="9">
        <v>324</v>
      </c>
      <c r="G2538" s="9">
        <v>0</v>
      </c>
      <c r="H2538" s="9">
        <v>0</v>
      </c>
      <c r="I2538" s="9">
        <v>418</v>
      </c>
      <c r="J2538" s="9">
        <v>-18</v>
      </c>
      <c r="K2538" s="9">
        <v>1</v>
      </c>
      <c r="L2538" t="str">
        <f t="shared" si="39"/>
        <v>UPDATE rsfPelaporan.laporan_mutasi_saldo_simgos SET katalog_kode_grp = '22M067' WHERE katalog_kode = '22M067';</v>
      </c>
    </row>
    <row r="2539" spans="1:12" x14ac:dyDescent="0.35">
      <c r="A2539">
        <v>-124</v>
      </c>
      <c r="B2539" s="1" t="s">
        <v>5269</v>
      </c>
      <c r="C2539" s="52" t="s">
        <v>5269</v>
      </c>
      <c r="D2539" s="1" t="s">
        <v>5270</v>
      </c>
      <c r="E2539" s="9">
        <v>0</v>
      </c>
      <c r="F2539" s="9">
        <v>36</v>
      </c>
      <c r="G2539" s="9">
        <v>0</v>
      </c>
      <c r="H2539" s="9">
        <v>0</v>
      </c>
      <c r="I2539" s="9">
        <v>-31</v>
      </c>
      <c r="J2539" s="9">
        <v>-158</v>
      </c>
      <c r="K2539" s="9">
        <v>67</v>
      </c>
      <c r="L2539" t="str">
        <f t="shared" si="39"/>
        <v>UPDATE rsfPelaporan.laporan_mutasi_saldo_simgos SET katalog_kode_grp = '80M233' WHERE katalog_kode = '80M233';</v>
      </c>
    </row>
    <row r="2540" spans="1:12" x14ac:dyDescent="0.35">
      <c r="A2540">
        <v>-28</v>
      </c>
      <c r="B2540" s="1" t="s">
        <v>5271</v>
      </c>
      <c r="C2540" s="52" t="s">
        <v>5271</v>
      </c>
      <c r="D2540" s="1" t="s">
        <v>5272</v>
      </c>
      <c r="E2540" s="9">
        <v>69</v>
      </c>
      <c r="F2540" s="9">
        <v>144</v>
      </c>
      <c r="G2540" s="9">
        <v>0</v>
      </c>
      <c r="H2540" s="9">
        <v>0</v>
      </c>
      <c r="I2540" s="9">
        <v>167</v>
      </c>
      <c r="J2540" s="9">
        <v>-65</v>
      </c>
      <c r="K2540" s="9">
        <v>46</v>
      </c>
      <c r="L2540" t="str">
        <f t="shared" si="39"/>
        <v>UPDATE rsfPelaporan.laporan_mutasi_saldo_simgos SET katalog_kode_grp = '22M070' WHERE katalog_kode = '22M070';</v>
      </c>
    </row>
    <row r="2541" spans="1:12" x14ac:dyDescent="0.35">
      <c r="A2541">
        <v>800</v>
      </c>
      <c r="B2541" s="1" t="s">
        <v>5273</v>
      </c>
      <c r="C2541" s="52" t="s">
        <v>5273</v>
      </c>
      <c r="D2541" s="1" t="s">
        <v>5274</v>
      </c>
      <c r="E2541" s="9">
        <v>9</v>
      </c>
      <c r="F2541" s="9">
        <v>0</v>
      </c>
      <c r="G2541" s="9">
        <v>0</v>
      </c>
      <c r="H2541" s="9">
        <v>0</v>
      </c>
      <c r="I2541" s="9">
        <v>9</v>
      </c>
      <c r="J2541" s="9">
        <v>8</v>
      </c>
      <c r="K2541" s="9">
        <v>0</v>
      </c>
      <c r="L2541" t="str">
        <f t="shared" si="39"/>
        <v>UPDATE rsfPelaporan.laporan_mutasi_saldo_simgos SET katalog_kode_grp = '80M245.1' WHERE katalog_kode = '80M245.1';</v>
      </c>
    </row>
    <row r="2542" spans="1:12" x14ac:dyDescent="0.35">
      <c r="A2542">
        <v>-57</v>
      </c>
      <c r="B2542" s="1" t="s">
        <v>5275</v>
      </c>
      <c r="C2542" s="52" t="s">
        <v>5275</v>
      </c>
      <c r="D2542" s="1" t="s">
        <v>5276</v>
      </c>
      <c r="E2542" s="9">
        <v>101</v>
      </c>
      <c r="F2542" s="9">
        <v>0</v>
      </c>
      <c r="G2542" s="9">
        <v>0</v>
      </c>
      <c r="H2542" s="9">
        <v>0</v>
      </c>
      <c r="I2542" s="9">
        <v>10</v>
      </c>
      <c r="J2542" s="9">
        <v>-13</v>
      </c>
      <c r="K2542" s="9">
        <v>91</v>
      </c>
      <c r="L2542" t="str">
        <f t="shared" si="39"/>
        <v>UPDATE rsfPelaporan.laporan_mutasi_saldo_simgos SET katalog_kode_grp = '22M058' WHERE katalog_kode = '22M058';</v>
      </c>
    </row>
    <row r="2543" spans="1:12" x14ac:dyDescent="0.35">
      <c r="A2543">
        <v>-54</v>
      </c>
      <c r="B2543" s="1" t="s">
        <v>5277</v>
      </c>
      <c r="C2543" s="52" t="s">
        <v>5277</v>
      </c>
      <c r="D2543" s="1" t="s">
        <v>5278</v>
      </c>
      <c r="E2543" s="9">
        <v>129</v>
      </c>
      <c r="F2543" s="9">
        <v>36</v>
      </c>
      <c r="G2543" s="9">
        <v>0</v>
      </c>
      <c r="H2543" s="9">
        <v>0</v>
      </c>
      <c r="I2543" s="9">
        <v>91</v>
      </c>
      <c r="J2543" s="9">
        <v>-105</v>
      </c>
      <c r="K2543" s="9">
        <v>74</v>
      </c>
      <c r="L2543" t="str">
        <f t="shared" si="39"/>
        <v>UPDATE rsfPelaporan.laporan_mutasi_saldo_simgos SET katalog_kode_grp = '22M045' WHERE katalog_kode = '22M045';</v>
      </c>
    </row>
    <row r="2544" spans="1:12" x14ac:dyDescent="0.35">
      <c r="A2544">
        <v>-29</v>
      </c>
      <c r="B2544" s="1" t="s">
        <v>5279</v>
      </c>
      <c r="C2544" s="52" t="s">
        <v>5279</v>
      </c>
      <c r="D2544" s="1" t="s">
        <v>5280</v>
      </c>
      <c r="E2544" s="9">
        <v>118</v>
      </c>
      <c r="F2544" s="9">
        <v>0</v>
      </c>
      <c r="G2544" s="9">
        <v>0</v>
      </c>
      <c r="H2544" s="9">
        <v>0</v>
      </c>
      <c r="I2544" s="9">
        <v>70</v>
      </c>
      <c r="J2544" s="9">
        <v>-28</v>
      </c>
      <c r="K2544" s="9">
        <v>48</v>
      </c>
      <c r="L2544" t="str">
        <f t="shared" si="39"/>
        <v>UPDATE rsfPelaporan.laporan_mutasi_saldo_simgos SET katalog_kode_grp = '22M055' WHERE katalog_kode = '22M055';</v>
      </c>
    </row>
    <row r="2545" spans="1:12" x14ac:dyDescent="0.35">
      <c r="A2545">
        <v>-15</v>
      </c>
      <c r="B2545" s="1" t="s">
        <v>5281</v>
      </c>
      <c r="C2545" s="52" t="s">
        <v>5281</v>
      </c>
      <c r="D2545" s="1" t="s">
        <v>5282</v>
      </c>
      <c r="E2545" s="9">
        <v>267</v>
      </c>
      <c r="F2545" s="9">
        <v>0</v>
      </c>
      <c r="G2545" s="9">
        <v>0</v>
      </c>
      <c r="H2545" s="9">
        <v>0</v>
      </c>
      <c r="I2545" s="9">
        <v>260</v>
      </c>
      <c r="J2545" s="9">
        <v>-47</v>
      </c>
      <c r="K2545" s="9">
        <v>7</v>
      </c>
      <c r="L2545" t="str">
        <f t="shared" si="39"/>
        <v>UPDATE rsfPelaporan.laporan_mutasi_saldo_simgos SET katalog_kode_grp = '22M063' WHERE katalog_kode = '22M063';</v>
      </c>
    </row>
    <row r="2546" spans="1:12" x14ac:dyDescent="0.35">
      <c r="A2546">
        <v>-13</v>
      </c>
      <c r="B2546" s="1" t="s">
        <v>5283</v>
      </c>
      <c r="C2546" s="52" t="s">
        <v>5283</v>
      </c>
      <c r="D2546" s="1" t="s">
        <v>5284</v>
      </c>
      <c r="E2546" s="9">
        <v>4</v>
      </c>
      <c r="F2546" s="9">
        <v>36</v>
      </c>
      <c r="G2546" s="9">
        <v>0</v>
      </c>
      <c r="H2546" s="9">
        <v>0</v>
      </c>
      <c r="I2546" s="9">
        <v>40</v>
      </c>
      <c r="J2546" s="9">
        <v>-6</v>
      </c>
      <c r="K2546" s="9">
        <v>0</v>
      </c>
      <c r="L2546" t="str">
        <f t="shared" si="39"/>
        <v>UPDATE rsfPelaporan.laporan_mutasi_saldo_simgos SET katalog_kode_grp = '22M059' WHERE katalog_kode = '22M059';</v>
      </c>
    </row>
    <row r="2547" spans="1:12" x14ac:dyDescent="0.35">
      <c r="A2547">
        <v>-11</v>
      </c>
      <c r="B2547" s="1" t="s">
        <v>5285</v>
      </c>
      <c r="C2547" s="52" t="s">
        <v>5285</v>
      </c>
      <c r="D2547" s="1" t="s">
        <v>5286</v>
      </c>
      <c r="E2547" s="9">
        <v>60</v>
      </c>
      <c r="F2547" s="9">
        <v>144</v>
      </c>
      <c r="G2547" s="9">
        <v>0</v>
      </c>
      <c r="H2547" s="9">
        <v>0</v>
      </c>
      <c r="I2547" s="9">
        <v>176</v>
      </c>
      <c r="J2547" s="9">
        <v>-21</v>
      </c>
      <c r="K2547" s="9">
        <v>28</v>
      </c>
      <c r="L2547" t="str">
        <f t="shared" si="39"/>
        <v>UPDATE rsfPelaporan.laporan_mutasi_saldo_simgos SET katalog_kode_grp = '22M060' WHERE katalog_kode = '22M060';</v>
      </c>
    </row>
    <row r="2548" spans="1:12" x14ac:dyDescent="0.35">
      <c r="A2548">
        <v>-13</v>
      </c>
      <c r="B2548" s="1" t="s">
        <v>5287</v>
      </c>
      <c r="C2548" s="52" t="s">
        <v>5287</v>
      </c>
      <c r="D2548" s="1" t="s">
        <v>5288</v>
      </c>
      <c r="E2548" s="9">
        <v>24</v>
      </c>
      <c r="F2548" s="9">
        <v>270</v>
      </c>
      <c r="G2548" s="9">
        <v>0</v>
      </c>
      <c r="H2548" s="9">
        <v>0</v>
      </c>
      <c r="I2548" s="9">
        <v>199</v>
      </c>
      <c r="J2548" s="9">
        <v>-29</v>
      </c>
      <c r="K2548" s="9">
        <v>95</v>
      </c>
      <c r="L2548" t="str">
        <f t="shared" si="39"/>
        <v>UPDATE rsfPelaporan.laporan_mutasi_saldo_simgos SET katalog_kode_grp = '22M065' WHERE katalog_kode = '22M065';</v>
      </c>
    </row>
    <row r="2549" spans="1:12" x14ac:dyDescent="0.35">
      <c r="A2549">
        <v>0</v>
      </c>
      <c r="B2549" s="1" t="s">
        <v>5289</v>
      </c>
      <c r="C2549" s="52" t="s">
        <v>5289</v>
      </c>
      <c r="D2549" s="1" t="s">
        <v>5290</v>
      </c>
      <c r="E2549" s="9">
        <v>5</v>
      </c>
      <c r="F2549" s="9">
        <v>10</v>
      </c>
      <c r="G2549" s="9">
        <v>0</v>
      </c>
      <c r="H2549" s="9">
        <v>0</v>
      </c>
      <c r="I2549" s="9">
        <v>15</v>
      </c>
      <c r="J2549" s="9">
        <v>0</v>
      </c>
      <c r="K2549" s="9">
        <v>0</v>
      </c>
      <c r="L2549" t="str">
        <f t="shared" si="39"/>
        <v>UPDATE rsfPelaporan.laporan_mutasi_saldo_simgos SET katalog_kode_grp = '10M183' WHERE katalog_kode = '10M183';</v>
      </c>
    </row>
    <row r="2550" spans="1:12" x14ac:dyDescent="0.35">
      <c r="A2550">
        <v>23</v>
      </c>
      <c r="B2550" s="1" t="s">
        <v>5291</v>
      </c>
      <c r="C2550" s="52" t="s">
        <v>5291</v>
      </c>
      <c r="D2550" s="1" t="s">
        <v>5292</v>
      </c>
      <c r="E2550" s="9">
        <v>382</v>
      </c>
      <c r="F2550" s="9">
        <v>390</v>
      </c>
      <c r="G2550" s="9">
        <v>0</v>
      </c>
      <c r="H2550" s="9">
        <v>0</v>
      </c>
      <c r="I2550" s="9">
        <v>752</v>
      </c>
      <c r="J2550" s="9">
        <v>140</v>
      </c>
      <c r="K2550" s="9">
        <v>20</v>
      </c>
      <c r="L2550" t="str">
        <f t="shared" si="39"/>
        <v>UPDATE rsfPelaporan.laporan_mutasi_saldo_simgos SET katalog_kode_grp = '10M165' WHERE katalog_kode = '10M165';</v>
      </c>
    </row>
    <row r="2551" spans="1:12" x14ac:dyDescent="0.35">
      <c r="A2551">
        <v>-5</v>
      </c>
      <c r="B2551" s="1" t="s">
        <v>5293</v>
      </c>
      <c r="C2551" s="52" t="s">
        <v>5293</v>
      </c>
      <c r="D2551" s="1" t="s">
        <v>5294</v>
      </c>
      <c r="E2551" s="9">
        <v>2170</v>
      </c>
      <c r="F2551" s="9">
        <v>50</v>
      </c>
      <c r="G2551" s="9">
        <v>0</v>
      </c>
      <c r="H2551" s="9">
        <v>0</v>
      </c>
      <c r="I2551" s="9">
        <v>2038</v>
      </c>
      <c r="J2551" s="9">
        <v>-99</v>
      </c>
      <c r="K2551" s="9">
        <v>182</v>
      </c>
      <c r="L2551" t="str">
        <f t="shared" si="39"/>
        <v>UPDATE rsfPelaporan.laporan_mutasi_saldo_simgos SET katalog_kode_grp = '40M034' WHERE katalog_kode = '40M034';</v>
      </c>
    </row>
    <row r="2552" spans="1:12" x14ac:dyDescent="0.35">
      <c r="B2552" s="1" t="s">
        <v>5295</v>
      </c>
      <c r="C2552" s="52" t="s">
        <v>5295</v>
      </c>
      <c r="D2552" s="1" t="s">
        <v>5296</v>
      </c>
      <c r="E2552" s="9">
        <v>0</v>
      </c>
      <c r="F2552" s="9">
        <v>6</v>
      </c>
      <c r="G2552" s="9">
        <v>0</v>
      </c>
      <c r="H2552" s="9">
        <v>0</v>
      </c>
      <c r="I2552" s="9">
        <v>3</v>
      </c>
      <c r="J2552" s="9">
        <v>3</v>
      </c>
      <c r="K2552" s="9">
        <v>3</v>
      </c>
      <c r="L2552" t="str">
        <f t="shared" si="39"/>
        <v>UPDATE rsfPelaporan.laporan_mutasi_saldo_simgos SET katalog_kode_grp = '15M075' WHERE katalog_kode = '15M075';</v>
      </c>
    </row>
    <row r="2553" spans="1:12" x14ac:dyDescent="0.35">
      <c r="A2553">
        <v>12400</v>
      </c>
      <c r="B2553" s="1" t="s">
        <v>5297</v>
      </c>
      <c r="C2553" s="52" t="s">
        <v>5297</v>
      </c>
      <c r="D2553" s="1" t="s">
        <v>5298</v>
      </c>
      <c r="E2553" s="9">
        <v>300</v>
      </c>
      <c r="F2553" s="9">
        <v>300</v>
      </c>
      <c r="G2553" s="9">
        <v>0</v>
      </c>
      <c r="H2553" s="9">
        <v>0</v>
      </c>
      <c r="I2553" s="9">
        <v>500</v>
      </c>
      <c r="J2553" s="9">
        <v>496</v>
      </c>
      <c r="K2553" s="9">
        <v>100</v>
      </c>
      <c r="L2553" t="str">
        <f t="shared" si="39"/>
        <v>UPDATE rsfPelaporan.laporan_mutasi_saldo_simgos SET katalog_kode_grp = '80M029' WHERE katalog_kode = '80M029';</v>
      </c>
    </row>
    <row r="2554" spans="1:12" x14ac:dyDescent="0.35">
      <c r="A2554">
        <v>-37</v>
      </c>
      <c r="B2554" s="1" t="s">
        <v>5299</v>
      </c>
      <c r="C2554" s="52" t="s">
        <v>5299</v>
      </c>
      <c r="D2554" s="1" t="s">
        <v>5300</v>
      </c>
      <c r="E2554" s="9">
        <v>373</v>
      </c>
      <c r="F2554" s="9">
        <v>1831</v>
      </c>
      <c r="G2554" s="9">
        <v>0</v>
      </c>
      <c r="H2554" s="9">
        <v>0</v>
      </c>
      <c r="I2554" s="9">
        <v>1818</v>
      </c>
      <c r="J2554" s="9">
        <v>-1053</v>
      </c>
      <c r="K2554" s="9">
        <v>386</v>
      </c>
      <c r="L2554" t="str">
        <f t="shared" si="39"/>
        <v>UPDATE rsfPelaporan.laporan_mutasi_saldo_simgos SET katalog_kode_grp = '14M014' WHERE katalog_kode = '14M014';</v>
      </c>
    </row>
    <row r="2555" spans="1:12" x14ac:dyDescent="0.35">
      <c r="A2555">
        <v>60</v>
      </c>
      <c r="B2555" s="1" t="s">
        <v>5301</v>
      </c>
      <c r="C2555" s="52" t="s">
        <v>5301</v>
      </c>
      <c r="D2555" s="1" t="s">
        <v>5302</v>
      </c>
      <c r="E2555" s="9">
        <v>48</v>
      </c>
      <c r="F2555" s="9">
        <v>0</v>
      </c>
      <c r="G2555" s="9">
        <v>0</v>
      </c>
      <c r="H2555" s="9">
        <v>0</v>
      </c>
      <c r="I2555" s="9">
        <v>48</v>
      </c>
      <c r="J2555" s="9">
        <v>18</v>
      </c>
      <c r="K2555" s="9">
        <v>0</v>
      </c>
      <c r="L2555" t="str">
        <f t="shared" si="39"/>
        <v>UPDATE rsfPelaporan.laporan_mutasi_saldo_simgos SET katalog_kode_grp = '70M020.1' WHERE katalog_kode = '70M020.1';</v>
      </c>
    </row>
    <row r="2556" spans="1:12" x14ac:dyDescent="0.35">
      <c r="A2556">
        <v>-1</v>
      </c>
      <c r="B2556" s="1" t="s">
        <v>5303</v>
      </c>
      <c r="C2556" s="52" t="s">
        <v>5303</v>
      </c>
      <c r="D2556" s="1" t="s">
        <v>5304</v>
      </c>
      <c r="E2556" s="9">
        <v>0</v>
      </c>
      <c r="F2556" s="9">
        <v>400</v>
      </c>
      <c r="G2556" s="9">
        <v>0</v>
      </c>
      <c r="H2556" s="9">
        <v>0</v>
      </c>
      <c r="I2556" s="9">
        <v>284</v>
      </c>
      <c r="J2556" s="9">
        <v>-3</v>
      </c>
      <c r="K2556" s="9">
        <v>116</v>
      </c>
      <c r="L2556" t="str">
        <f t="shared" si="39"/>
        <v>UPDATE rsfPelaporan.laporan_mutasi_saldo_simgos SET katalog_kode_grp = '40M083' WHERE katalog_kode = '40M083';</v>
      </c>
    </row>
    <row r="2557" spans="1:12" x14ac:dyDescent="0.35">
      <c r="A2557">
        <v>1</v>
      </c>
      <c r="B2557" s="1" t="s">
        <v>5305</v>
      </c>
      <c r="C2557" s="52" t="s">
        <v>5305</v>
      </c>
      <c r="D2557" s="1" t="s">
        <v>5306</v>
      </c>
      <c r="E2557" s="9">
        <v>552</v>
      </c>
      <c r="F2557" s="9">
        <v>1900</v>
      </c>
      <c r="G2557" s="9">
        <v>0</v>
      </c>
      <c r="H2557" s="9">
        <v>0</v>
      </c>
      <c r="I2557" s="9">
        <v>2040</v>
      </c>
      <c r="J2557" s="9">
        <v>12</v>
      </c>
      <c r="K2557" s="9">
        <v>412</v>
      </c>
      <c r="L2557" t="str">
        <f t="shared" si="39"/>
        <v>UPDATE rsfPelaporan.laporan_mutasi_saldo_simgos SET katalog_kode_grp = '40M093' WHERE katalog_kode = '40M093';</v>
      </c>
    </row>
    <row r="2558" spans="1:12" x14ac:dyDescent="0.35">
      <c r="A2558">
        <v>-37</v>
      </c>
      <c r="B2558" s="1" t="s">
        <v>5307</v>
      </c>
      <c r="C2558" s="52" t="s">
        <v>5307</v>
      </c>
      <c r="D2558" s="1" t="s">
        <v>5308</v>
      </c>
      <c r="E2558" s="9">
        <v>2</v>
      </c>
      <c r="F2558" s="9">
        <v>15</v>
      </c>
      <c r="G2558" s="9">
        <v>0</v>
      </c>
      <c r="H2558" s="9">
        <v>0</v>
      </c>
      <c r="I2558" s="9">
        <v>12</v>
      </c>
      <c r="J2558" s="9">
        <v>-7</v>
      </c>
      <c r="K2558" s="9">
        <v>5</v>
      </c>
      <c r="L2558" t="str">
        <f t="shared" si="39"/>
        <v>UPDATE rsfPelaporan.laporan_mutasi_saldo_simgos SET katalog_kode_grp = '81M076' WHERE katalog_kode = '81M076';</v>
      </c>
    </row>
    <row r="2559" spans="1:12" x14ac:dyDescent="0.35">
      <c r="B2559" s="1" t="s">
        <v>5309</v>
      </c>
      <c r="C2559" s="52" t="s">
        <v>5309</v>
      </c>
      <c r="D2559" s="1" t="s">
        <v>5310</v>
      </c>
      <c r="E2559" s="9">
        <v>1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1</v>
      </c>
      <c r="L2559" t="str">
        <f t="shared" si="39"/>
        <v>UPDATE rsfPelaporan.laporan_mutasi_saldo_simgos SET katalog_kode_grp = '88M002.1' WHERE katalog_kode = '88M002.1';</v>
      </c>
    </row>
    <row r="2560" spans="1:12" x14ac:dyDescent="0.35">
      <c r="A2560">
        <v>6</v>
      </c>
      <c r="B2560" s="1" t="s">
        <v>5311</v>
      </c>
      <c r="C2560" s="52" t="s">
        <v>5311</v>
      </c>
      <c r="D2560" s="1" t="s">
        <v>5312</v>
      </c>
      <c r="E2560" s="9">
        <v>974</v>
      </c>
      <c r="F2560" s="9">
        <v>3720</v>
      </c>
      <c r="G2560" s="9">
        <v>0</v>
      </c>
      <c r="H2560" s="9">
        <v>0</v>
      </c>
      <c r="I2560" s="9">
        <v>4102</v>
      </c>
      <c r="J2560" s="9">
        <v>217</v>
      </c>
      <c r="K2560" s="9">
        <v>592</v>
      </c>
      <c r="L2560" t="str">
        <f t="shared" si="39"/>
        <v>UPDATE rsfPelaporan.laporan_mutasi_saldo_simgos SET katalog_kode_grp = '10M084.2' WHERE katalog_kode = '10M084.2';</v>
      </c>
    </row>
    <row r="2561" spans="1:12" x14ac:dyDescent="0.35">
      <c r="A2561">
        <v>-6</v>
      </c>
      <c r="B2561" s="1" t="s">
        <v>5313</v>
      </c>
      <c r="C2561" s="52" t="s">
        <v>5313</v>
      </c>
      <c r="D2561" s="1" t="s">
        <v>5314</v>
      </c>
      <c r="E2561" s="9">
        <v>623</v>
      </c>
      <c r="F2561" s="9">
        <v>13680</v>
      </c>
      <c r="G2561" s="9">
        <v>0</v>
      </c>
      <c r="H2561" s="9">
        <v>0</v>
      </c>
      <c r="I2561" s="9">
        <v>12368</v>
      </c>
      <c r="J2561" s="9">
        <v>-828</v>
      </c>
      <c r="K2561" s="9">
        <v>1935</v>
      </c>
      <c r="L2561" t="str">
        <f t="shared" si="39"/>
        <v>UPDATE rsfPelaporan.laporan_mutasi_saldo_simgos SET katalog_kode_grp = '10M084.1' WHERE katalog_kode = '10M084.1';</v>
      </c>
    </row>
    <row r="2562" spans="1:12" x14ac:dyDescent="0.35">
      <c r="B2562" s="1" t="s">
        <v>5315</v>
      </c>
      <c r="C2562" s="52" t="s">
        <v>5315</v>
      </c>
      <c r="D2562" s="1" t="s">
        <v>5316</v>
      </c>
      <c r="E2562" s="9">
        <v>5</v>
      </c>
      <c r="F2562" s="9">
        <v>1</v>
      </c>
      <c r="G2562" s="9">
        <v>0</v>
      </c>
      <c r="H2562" s="9">
        <v>0</v>
      </c>
      <c r="I2562" s="9">
        <v>6</v>
      </c>
      <c r="J2562" s="9">
        <v>6</v>
      </c>
      <c r="K2562" s="9">
        <v>0</v>
      </c>
      <c r="L2562" t="str">
        <f t="shared" si="39"/>
        <v>UPDATE rsfPelaporan.laporan_mutasi_saldo_simgos SET katalog_kode_grp = '42M009' WHERE katalog_kode = '42M009';</v>
      </c>
    </row>
    <row r="2563" spans="1:12" x14ac:dyDescent="0.35">
      <c r="B2563" s="1" t="s">
        <v>5317</v>
      </c>
      <c r="C2563" s="52" t="s">
        <v>5317</v>
      </c>
      <c r="D2563" s="1" t="s">
        <v>5318</v>
      </c>
      <c r="E2563" s="9">
        <v>6</v>
      </c>
      <c r="F2563" s="9">
        <v>0</v>
      </c>
      <c r="G2563" s="9">
        <v>0</v>
      </c>
      <c r="H2563" s="9">
        <v>0</v>
      </c>
      <c r="I2563" s="9">
        <v>3</v>
      </c>
      <c r="J2563" s="9">
        <v>3</v>
      </c>
      <c r="K2563" s="9">
        <v>3</v>
      </c>
      <c r="L2563" t="str">
        <f t="shared" si="39"/>
        <v>UPDATE rsfPelaporan.laporan_mutasi_saldo_simgos SET katalog_kode_grp = '20M012' WHERE katalog_kode = '20M012';</v>
      </c>
    </row>
    <row r="2564" spans="1:12" x14ac:dyDescent="0.35">
      <c r="A2564">
        <v>100</v>
      </c>
      <c r="B2564" s="1" t="s">
        <v>5319</v>
      </c>
      <c r="C2564" s="52" t="s">
        <v>5319</v>
      </c>
      <c r="D2564" s="1" t="s">
        <v>5320</v>
      </c>
      <c r="E2564" s="9">
        <v>0</v>
      </c>
      <c r="F2564" s="9">
        <v>2</v>
      </c>
      <c r="G2564" s="9">
        <v>0</v>
      </c>
      <c r="H2564" s="9">
        <v>0</v>
      </c>
      <c r="I2564" s="9">
        <v>2</v>
      </c>
      <c r="J2564" s="9">
        <v>1</v>
      </c>
      <c r="K2564" s="9">
        <v>0</v>
      </c>
      <c r="L2564" t="str">
        <f t="shared" si="39"/>
        <v>UPDATE rsfPelaporan.laporan_mutasi_saldo_simgos SET katalog_kode_grp = '20M014' WHERE katalog_kode = '20M014';</v>
      </c>
    </row>
    <row r="2565" spans="1:12" x14ac:dyDescent="0.35">
      <c r="A2565">
        <v>-4</v>
      </c>
      <c r="B2565" s="1" t="s">
        <v>5321</v>
      </c>
      <c r="C2565" s="52" t="s">
        <v>5321</v>
      </c>
      <c r="D2565" s="1" t="s">
        <v>5322</v>
      </c>
      <c r="E2565" s="9">
        <v>152</v>
      </c>
      <c r="F2565" s="9">
        <v>0</v>
      </c>
      <c r="G2565" s="9">
        <v>0</v>
      </c>
      <c r="H2565" s="9">
        <v>0</v>
      </c>
      <c r="I2565" s="9">
        <v>152</v>
      </c>
      <c r="J2565" s="9">
        <v>-6</v>
      </c>
      <c r="K2565" s="9">
        <v>0</v>
      </c>
      <c r="L2565" t="str">
        <f t="shared" si="39"/>
        <v>UPDATE rsfPelaporan.laporan_mutasi_saldo_simgos SET katalog_kode_grp = '10M085.1' WHERE katalog_kode = '10M085.1';</v>
      </c>
    </row>
    <row r="2566" spans="1:12" x14ac:dyDescent="0.35">
      <c r="A2566">
        <v>3</v>
      </c>
      <c r="B2566" s="1" t="s">
        <v>5323</v>
      </c>
      <c r="C2566" s="52" t="s">
        <v>5323</v>
      </c>
      <c r="D2566" s="1" t="s">
        <v>5324</v>
      </c>
      <c r="E2566" s="9">
        <v>386</v>
      </c>
      <c r="F2566" s="9">
        <v>1200</v>
      </c>
      <c r="G2566" s="9">
        <v>0</v>
      </c>
      <c r="H2566" s="9">
        <v>0</v>
      </c>
      <c r="I2566" s="9">
        <v>1586</v>
      </c>
      <c r="J2566" s="9">
        <v>53</v>
      </c>
      <c r="K2566" s="9">
        <v>0</v>
      </c>
      <c r="L2566" t="str">
        <f t="shared" si="39"/>
        <v>UPDATE rsfPelaporan.laporan_mutasi_saldo_simgos SET katalog_kode_grp = '10M087.1' WHERE katalog_kode = '10M087.1';</v>
      </c>
    </row>
    <row r="2567" spans="1:12" x14ac:dyDescent="0.35">
      <c r="A2567">
        <v>-19</v>
      </c>
      <c r="B2567" s="1" t="s">
        <v>5325</v>
      </c>
      <c r="C2567" s="52" t="s">
        <v>5325</v>
      </c>
      <c r="D2567" s="1" t="s">
        <v>5326</v>
      </c>
      <c r="E2567" s="9">
        <v>862</v>
      </c>
      <c r="F2567" s="9">
        <v>730</v>
      </c>
      <c r="G2567" s="9">
        <v>0</v>
      </c>
      <c r="H2567" s="9">
        <v>0</v>
      </c>
      <c r="I2567" s="9">
        <v>1289</v>
      </c>
      <c r="J2567" s="9">
        <v>-297</v>
      </c>
      <c r="K2567" s="9">
        <v>303</v>
      </c>
      <c r="L2567" t="str">
        <f t="shared" si="39"/>
        <v>UPDATE rsfPelaporan.laporan_mutasi_saldo_simgos SET katalog_kode_grp = '80M218' WHERE katalog_kode = '80M218';</v>
      </c>
    </row>
    <row r="2568" spans="1:12" x14ac:dyDescent="0.35">
      <c r="B2568" s="1" t="s">
        <v>5327</v>
      </c>
      <c r="C2568" s="52" t="s">
        <v>5327</v>
      </c>
      <c r="D2568" s="1" t="s">
        <v>5328</v>
      </c>
      <c r="E2568" s="9">
        <v>0</v>
      </c>
      <c r="F2568" s="9">
        <v>10</v>
      </c>
      <c r="G2568" s="9">
        <v>0</v>
      </c>
      <c r="H2568" s="9">
        <v>0</v>
      </c>
      <c r="I2568" s="9">
        <v>5</v>
      </c>
      <c r="J2568" s="9">
        <v>5</v>
      </c>
      <c r="K2568" s="9">
        <v>5</v>
      </c>
      <c r="L2568" t="str">
        <f t="shared" si="39"/>
        <v>UPDATE rsfPelaporan.laporan_mutasi_saldo_simgos SET katalog_kode_grp = '80M239' WHERE katalog_kode = '80M239';</v>
      </c>
    </row>
    <row r="2569" spans="1:12" x14ac:dyDescent="0.35">
      <c r="B2569" s="1" t="s">
        <v>5329</v>
      </c>
      <c r="C2569" s="52" t="s">
        <v>5329</v>
      </c>
      <c r="D2569" s="1" t="s">
        <v>5330</v>
      </c>
      <c r="E2569" s="9">
        <v>36</v>
      </c>
      <c r="F2569" s="9">
        <v>0</v>
      </c>
      <c r="G2569" s="9">
        <v>0</v>
      </c>
      <c r="H2569" s="9">
        <v>0</v>
      </c>
      <c r="I2569" s="9">
        <v>1</v>
      </c>
      <c r="J2569" s="9">
        <v>1</v>
      </c>
      <c r="K2569" s="9">
        <v>35</v>
      </c>
      <c r="L2569" t="str">
        <f t="shared" ref="L2569:L2632" si="40">CONCATENATE("UPDATE rsfPelaporan.laporan_mutasi_saldo_simgos SET katalog_kode_grp = '",C2569,"' WHERE katalog_kode = '",B2569,"';")</f>
        <v>UPDATE rsfPelaporan.laporan_mutasi_saldo_simgos SET katalog_kode_grp = '15M028' WHERE katalog_kode = '15M028';</v>
      </c>
    </row>
    <row r="2570" spans="1:12" x14ac:dyDescent="0.35">
      <c r="A2570">
        <v>-29</v>
      </c>
      <c r="B2570" s="1" t="s">
        <v>5331</v>
      </c>
      <c r="C2570" s="52" t="s">
        <v>5331</v>
      </c>
      <c r="D2570" s="1" t="s">
        <v>5332</v>
      </c>
      <c r="E2570" s="9">
        <v>0</v>
      </c>
      <c r="F2570" s="9">
        <v>24</v>
      </c>
      <c r="G2570" s="9">
        <v>0</v>
      </c>
      <c r="H2570" s="9">
        <v>0</v>
      </c>
      <c r="I2570" s="9">
        <v>22</v>
      </c>
      <c r="J2570" s="9">
        <v>-9</v>
      </c>
      <c r="K2570" s="9">
        <v>2</v>
      </c>
      <c r="L2570" t="str">
        <f t="shared" si="40"/>
        <v>UPDATE rsfPelaporan.laporan_mutasi_saldo_simgos SET katalog_kode_grp = '42M285' WHERE katalog_kode = '42M285';</v>
      </c>
    </row>
    <row r="2571" spans="1:12" x14ac:dyDescent="0.35">
      <c r="B2571" s="1" t="s">
        <v>5333</v>
      </c>
      <c r="C2571" s="52" t="s">
        <v>5333</v>
      </c>
      <c r="D2571" s="1" t="s">
        <v>5334</v>
      </c>
      <c r="E2571" s="9">
        <v>5</v>
      </c>
      <c r="F2571" s="9">
        <v>0</v>
      </c>
      <c r="G2571" s="9">
        <v>0</v>
      </c>
      <c r="H2571" s="9">
        <v>0</v>
      </c>
      <c r="I2571" s="9">
        <v>5</v>
      </c>
      <c r="J2571" s="9">
        <v>5</v>
      </c>
      <c r="K2571" s="9">
        <v>0</v>
      </c>
      <c r="L2571" t="str">
        <f t="shared" si="40"/>
        <v>UPDATE rsfPelaporan.laporan_mutasi_saldo_simgos SET katalog_kode_grp = '80M238.3' WHERE katalog_kode = '80M238.3';</v>
      </c>
    </row>
    <row r="2572" spans="1:12" x14ac:dyDescent="0.35">
      <c r="A2572">
        <v>-35</v>
      </c>
      <c r="B2572" s="1" t="s">
        <v>5335</v>
      </c>
      <c r="C2572" s="52" t="s">
        <v>5335</v>
      </c>
      <c r="D2572" s="1" t="s">
        <v>5336</v>
      </c>
      <c r="E2572" s="9">
        <v>840</v>
      </c>
      <c r="F2572" s="9">
        <v>0</v>
      </c>
      <c r="G2572" s="9">
        <v>0</v>
      </c>
      <c r="H2572" s="9">
        <v>0</v>
      </c>
      <c r="I2572" s="9">
        <v>131</v>
      </c>
      <c r="J2572" s="9">
        <v>-69</v>
      </c>
      <c r="K2572" s="9">
        <v>709</v>
      </c>
      <c r="L2572" t="str">
        <f t="shared" si="40"/>
        <v>UPDATE rsfPelaporan.laporan_mutasi_saldo_simgos SET katalog_kode_grp = '40M057' WHERE katalog_kode = '40M057';</v>
      </c>
    </row>
    <row r="2573" spans="1:12" x14ac:dyDescent="0.35">
      <c r="A2573">
        <v>0</v>
      </c>
      <c r="B2573" s="1" t="s">
        <v>5337</v>
      </c>
      <c r="C2573" s="52" t="s">
        <v>5337</v>
      </c>
      <c r="D2573" s="1" t="s">
        <v>5338</v>
      </c>
      <c r="E2573" s="9">
        <v>1402</v>
      </c>
      <c r="F2573" s="9">
        <v>0</v>
      </c>
      <c r="G2573" s="9">
        <v>0</v>
      </c>
      <c r="H2573" s="9">
        <v>0</v>
      </c>
      <c r="I2573" s="9">
        <v>1402</v>
      </c>
      <c r="J2573" s="9">
        <v>1</v>
      </c>
      <c r="K2573" s="9">
        <v>0</v>
      </c>
      <c r="L2573" t="str">
        <f t="shared" si="40"/>
        <v>UPDATE rsfPelaporan.laporan_mutasi_saldo_simgos SET katalog_kode_grp = '12M0123' WHERE katalog_kode = '12M0123';</v>
      </c>
    </row>
    <row r="2574" spans="1:12" x14ac:dyDescent="0.35">
      <c r="A2574">
        <v>113</v>
      </c>
      <c r="B2574" s="1" t="s">
        <v>5339</v>
      </c>
      <c r="C2574" s="52" t="s">
        <v>5339</v>
      </c>
      <c r="D2574" s="1" t="s">
        <v>5340</v>
      </c>
      <c r="E2574" s="9">
        <v>2520</v>
      </c>
      <c r="F2574" s="9">
        <v>168</v>
      </c>
      <c r="G2574" s="9">
        <v>0</v>
      </c>
      <c r="H2574" s="9">
        <v>0</v>
      </c>
      <c r="I2574" s="9">
        <v>2688</v>
      </c>
      <c r="J2574" s="9">
        <v>1428</v>
      </c>
      <c r="K2574" s="9">
        <v>0</v>
      </c>
      <c r="L2574" t="str">
        <f t="shared" si="40"/>
        <v>UPDATE rsfPelaporan.laporan_mutasi_saldo_simgos SET katalog_kode_grp = '14M013' WHERE katalog_kode = '14M013';</v>
      </c>
    </row>
    <row r="2575" spans="1:12" x14ac:dyDescent="0.35">
      <c r="A2575">
        <v>22</v>
      </c>
      <c r="B2575" s="1" t="s">
        <v>5341</v>
      </c>
      <c r="C2575" s="52" t="s">
        <v>5341</v>
      </c>
      <c r="D2575" s="1" t="s">
        <v>5342</v>
      </c>
      <c r="E2575" s="9">
        <v>1204</v>
      </c>
      <c r="F2575" s="9">
        <v>728</v>
      </c>
      <c r="G2575" s="9">
        <v>0</v>
      </c>
      <c r="H2575" s="9">
        <v>0</v>
      </c>
      <c r="I2575" s="9">
        <v>1932</v>
      </c>
      <c r="J2575" s="9">
        <v>354</v>
      </c>
      <c r="K2575" s="9">
        <v>0</v>
      </c>
      <c r="L2575" t="str">
        <f t="shared" si="40"/>
        <v>UPDATE rsfPelaporan.laporan_mutasi_saldo_simgos SET katalog_kode_grp = '14M012' WHERE katalog_kode = '14M012';</v>
      </c>
    </row>
    <row r="2576" spans="1:12" x14ac:dyDescent="0.35">
      <c r="A2576">
        <v>31</v>
      </c>
      <c r="B2576" s="1" t="s">
        <v>5343</v>
      </c>
      <c r="C2576" s="52" t="s">
        <v>5343</v>
      </c>
      <c r="D2576" s="1" t="s">
        <v>5344</v>
      </c>
      <c r="E2576" s="9">
        <v>158</v>
      </c>
      <c r="F2576" s="9">
        <v>3250</v>
      </c>
      <c r="G2576" s="9">
        <v>0</v>
      </c>
      <c r="H2576" s="9">
        <v>0</v>
      </c>
      <c r="I2576" s="9">
        <v>2588</v>
      </c>
      <c r="J2576" s="9">
        <v>609</v>
      </c>
      <c r="K2576" s="9">
        <v>820</v>
      </c>
      <c r="L2576" t="str">
        <f t="shared" si="40"/>
        <v>UPDATE rsfPelaporan.laporan_mutasi_saldo_simgos SET katalog_kode_grp = '10M182' WHERE katalog_kode = '10M182';</v>
      </c>
    </row>
    <row r="2577" spans="1:12" x14ac:dyDescent="0.35">
      <c r="A2577">
        <v>7</v>
      </c>
      <c r="B2577" s="1" t="s">
        <v>5345</v>
      </c>
      <c r="C2577" s="52" t="s">
        <v>5345</v>
      </c>
      <c r="D2577" s="1" t="s">
        <v>5346</v>
      </c>
      <c r="E2577" s="9">
        <v>316</v>
      </c>
      <c r="F2577" s="9">
        <v>5350</v>
      </c>
      <c r="G2577" s="9">
        <v>0</v>
      </c>
      <c r="H2577" s="9">
        <v>0</v>
      </c>
      <c r="I2577" s="9">
        <v>4306</v>
      </c>
      <c r="J2577" s="9">
        <v>293</v>
      </c>
      <c r="K2577" s="9">
        <v>1360</v>
      </c>
      <c r="L2577" t="str">
        <f t="shared" si="40"/>
        <v>UPDATE rsfPelaporan.laporan_mutasi_saldo_simgos SET katalog_kode_grp = '10M186' WHERE katalog_kode = '10M186';</v>
      </c>
    </row>
    <row r="2578" spans="1:12" x14ac:dyDescent="0.35">
      <c r="A2578">
        <v>3</v>
      </c>
      <c r="B2578" s="1" t="s">
        <v>5347</v>
      </c>
      <c r="C2578" s="52" t="s">
        <v>5347</v>
      </c>
      <c r="D2578" s="1" t="s">
        <v>5348</v>
      </c>
      <c r="E2578" s="9">
        <v>1120</v>
      </c>
      <c r="F2578" s="9">
        <v>4760</v>
      </c>
      <c r="G2578" s="9">
        <v>0</v>
      </c>
      <c r="H2578" s="9">
        <v>0</v>
      </c>
      <c r="I2578" s="9">
        <v>5690</v>
      </c>
      <c r="J2578" s="9">
        <v>187</v>
      </c>
      <c r="K2578" s="9">
        <v>190</v>
      </c>
      <c r="L2578" t="str">
        <f t="shared" si="40"/>
        <v>UPDATE rsfPelaporan.laporan_mutasi_saldo_simgos SET katalog_kode_grp = '10M175' WHERE katalog_kode = '10M175';</v>
      </c>
    </row>
    <row r="2579" spans="1:12" x14ac:dyDescent="0.35">
      <c r="A2579">
        <v>4</v>
      </c>
      <c r="B2579" s="1" t="s">
        <v>5349</v>
      </c>
      <c r="C2579" s="52" t="s">
        <v>5349</v>
      </c>
      <c r="D2579" s="1" t="s">
        <v>5350</v>
      </c>
      <c r="E2579" s="9">
        <v>0</v>
      </c>
      <c r="F2579" s="9">
        <v>300</v>
      </c>
      <c r="G2579" s="9">
        <v>0</v>
      </c>
      <c r="H2579" s="9">
        <v>0</v>
      </c>
      <c r="I2579" s="9">
        <v>300</v>
      </c>
      <c r="J2579" s="9">
        <v>12</v>
      </c>
      <c r="K2579" s="9">
        <v>0</v>
      </c>
      <c r="L2579" t="str">
        <f t="shared" si="40"/>
        <v>UPDATE rsfPelaporan.laporan_mutasi_saldo_simgos SET katalog_kode_grp = '10M105' WHERE katalog_kode = '10M105';</v>
      </c>
    </row>
    <row r="2580" spans="1:12" x14ac:dyDescent="0.35">
      <c r="B2580" s="1" t="s">
        <v>5351</v>
      </c>
      <c r="C2580" s="52" t="s">
        <v>5351</v>
      </c>
      <c r="D2580" s="1" t="s">
        <v>5352</v>
      </c>
      <c r="E2580" s="9">
        <v>0</v>
      </c>
      <c r="F2580" s="9">
        <v>75</v>
      </c>
      <c r="G2580" s="9">
        <v>0</v>
      </c>
      <c r="H2580" s="9">
        <v>0</v>
      </c>
      <c r="I2580" s="9">
        <v>75</v>
      </c>
      <c r="J2580" s="9">
        <v>75</v>
      </c>
      <c r="K2580" s="9">
        <v>0</v>
      </c>
      <c r="L2580" t="str">
        <f t="shared" si="40"/>
        <v>UPDATE rsfPelaporan.laporan_mutasi_saldo_simgos SET katalog_kode_grp = '85N013' WHERE katalog_kode = '85N013';</v>
      </c>
    </row>
    <row r="2581" spans="1:12" x14ac:dyDescent="0.35">
      <c r="B2581" s="1" t="s">
        <v>5353</v>
      </c>
      <c r="C2581" s="52" t="s">
        <v>5353</v>
      </c>
      <c r="D2581" s="1" t="s">
        <v>5354</v>
      </c>
      <c r="E2581" s="9">
        <v>14160.75</v>
      </c>
      <c r="F2581" s="9">
        <v>410661.75</v>
      </c>
      <c r="G2581" s="9">
        <v>0</v>
      </c>
      <c r="H2581" s="9">
        <v>0</v>
      </c>
      <c r="I2581" s="9">
        <v>424822.5</v>
      </c>
      <c r="J2581" s="9">
        <v>424822.5</v>
      </c>
      <c r="K2581" s="9">
        <v>0</v>
      </c>
      <c r="L2581" t="str">
        <f t="shared" si="40"/>
        <v>UPDATE rsfPelaporan.laporan_mutasi_saldo_simgos SET katalog_kode_grp = '85N008' WHERE katalog_kode = '85N008';</v>
      </c>
    </row>
    <row r="2582" spans="1:12" x14ac:dyDescent="0.35">
      <c r="A2582">
        <v>-88</v>
      </c>
      <c r="B2582" s="1" t="s">
        <v>5355</v>
      </c>
      <c r="C2582" s="52" t="s">
        <v>5355</v>
      </c>
      <c r="D2582" s="1" t="s">
        <v>5356</v>
      </c>
      <c r="E2582" s="9">
        <v>16</v>
      </c>
      <c r="F2582" s="9">
        <v>0</v>
      </c>
      <c r="G2582" s="9">
        <v>0</v>
      </c>
      <c r="H2582" s="9">
        <v>0</v>
      </c>
      <c r="I2582" s="9">
        <v>12</v>
      </c>
      <c r="J2582" s="9">
        <v>-92</v>
      </c>
      <c r="K2582" s="9">
        <v>4</v>
      </c>
      <c r="L2582" t="str">
        <f t="shared" si="40"/>
        <v>UPDATE rsfPelaporan.laporan_mutasi_saldo_simgos SET katalog_kode_grp = '40N080' WHERE katalog_kode = '40N080';</v>
      </c>
    </row>
    <row r="2583" spans="1:12" s="35" customFormat="1" x14ac:dyDescent="0.35">
      <c r="A2583" s="35">
        <v>-9</v>
      </c>
      <c r="B2583" s="36" t="s">
        <v>5357</v>
      </c>
      <c r="C2583" s="52" t="s">
        <v>5363</v>
      </c>
      <c r="D2583" s="36" t="s">
        <v>5358</v>
      </c>
      <c r="E2583" s="37">
        <v>0</v>
      </c>
      <c r="F2583" s="37">
        <v>150</v>
      </c>
      <c r="G2583" s="37">
        <v>0</v>
      </c>
      <c r="H2583" s="37">
        <v>0</v>
      </c>
      <c r="I2583" s="37">
        <v>148</v>
      </c>
      <c r="J2583" s="37">
        <v>-14</v>
      </c>
      <c r="K2583" s="37">
        <v>2</v>
      </c>
      <c r="L2583" t="str">
        <f t="shared" si="40"/>
        <v>UPDATE rsfPelaporan.laporan_mutasi_saldo_simgos SET katalog_kode_grp = '40N065' WHERE katalog_kode = '40N090';</v>
      </c>
    </row>
    <row r="2584" spans="1:12" s="35" customFormat="1" x14ac:dyDescent="0.35">
      <c r="A2584" s="35">
        <v>59</v>
      </c>
      <c r="B2584" s="36" t="s">
        <v>5359</v>
      </c>
      <c r="C2584" s="52" t="s">
        <v>5363</v>
      </c>
      <c r="D2584" s="36" t="s">
        <v>5360</v>
      </c>
      <c r="E2584" s="37">
        <v>35</v>
      </c>
      <c r="F2584" s="37">
        <v>0</v>
      </c>
      <c r="G2584" s="37">
        <v>0</v>
      </c>
      <c r="H2584" s="37">
        <v>0</v>
      </c>
      <c r="I2584" s="37">
        <v>35</v>
      </c>
      <c r="J2584" s="37">
        <v>13</v>
      </c>
      <c r="K2584" s="37">
        <v>0</v>
      </c>
      <c r="L2584" t="str">
        <f t="shared" si="40"/>
        <v>UPDATE rsfPelaporan.laporan_mutasi_saldo_simgos SET katalog_kode_grp = '40N065' WHERE katalog_kode = '14N006.01';</v>
      </c>
    </row>
    <row r="2585" spans="1:12" s="35" customFormat="1" x14ac:dyDescent="0.35">
      <c r="A2585" s="35">
        <v>50</v>
      </c>
      <c r="B2585" s="36" t="s">
        <v>5361</v>
      </c>
      <c r="C2585" s="52" t="s">
        <v>5363</v>
      </c>
      <c r="D2585" s="36" t="s">
        <v>5362</v>
      </c>
      <c r="E2585" s="37">
        <v>0</v>
      </c>
      <c r="F2585" s="37">
        <v>45</v>
      </c>
      <c r="G2585" s="37">
        <v>0</v>
      </c>
      <c r="H2585" s="37">
        <v>0</v>
      </c>
      <c r="I2585" s="37">
        <v>9</v>
      </c>
      <c r="J2585" s="37">
        <v>3</v>
      </c>
      <c r="K2585" s="37">
        <v>36</v>
      </c>
      <c r="L2585" t="str">
        <f t="shared" si="40"/>
        <v>UPDATE rsfPelaporan.laporan_mutasi_saldo_simgos SET katalog_kode_grp = '40N065' WHERE katalog_kode = '40N074';</v>
      </c>
    </row>
    <row r="2586" spans="1:12" s="35" customFormat="1" x14ac:dyDescent="0.35">
      <c r="A2586" s="35">
        <v>11</v>
      </c>
      <c r="B2586" s="36" t="s">
        <v>5363</v>
      </c>
      <c r="C2586" s="52" t="s">
        <v>5363</v>
      </c>
      <c r="D2586" s="36" t="s">
        <v>5364</v>
      </c>
      <c r="E2586" s="37">
        <v>6319</v>
      </c>
      <c r="F2586" s="37">
        <v>53025</v>
      </c>
      <c r="G2586" s="37">
        <v>0</v>
      </c>
      <c r="H2586" s="37">
        <v>0</v>
      </c>
      <c r="I2586" s="37">
        <v>58774</v>
      </c>
      <c r="J2586" s="37">
        <v>5740</v>
      </c>
      <c r="K2586" s="37">
        <v>570</v>
      </c>
      <c r="L2586" t="str">
        <f t="shared" si="40"/>
        <v>UPDATE rsfPelaporan.laporan_mutasi_saldo_simgos SET katalog_kode_grp = '40N065' WHERE katalog_kode = '40N065';</v>
      </c>
    </row>
    <row r="2587" spans="1:12" s="35" customFormat="1" x14ac:dyDescent="0.35">
      <c r="A2587" s="35">
        <v>-93</v>
      </c>
      <c r="B2587" s="36" t="s">
        <v>5365</v>
      </c>
      <c r="C2587" s="52" t="s">
        <v>5363</v>
      </c>
      <c r="D2587" s="36" t="s">
        <v>5366</v>
      </c>
      <c r="E2587" s="37">
        <v>112</v>
      </c>
      <c r="F2587" s="37">
        <v>0</v>
      </c>
      <c r="G2587" s="37">
        <v>0</v>
      </c>
      <c r="H2587" s="37">
        <v>0</v>
      </c>
      <c r="I2587" s="37">
        <v>86</v>
      </c>
      <c r="J2587" s="37">
        <v>-1204</v>
      </c>
      <c r="K2587" s="37">
        <v>26</v>
      </c>
      <c r="L2587" t="str">
        <f t="shared" si="40"/>
        <v>UPDATE rsfPelaporan.laporan_mutasi_saldo_simgos SET katalog_kode_grp = '40N065' WHERE katalog_kode = '40N083';</v>
      </c>
    </row>
    <row r="2588" spans="1:12" s="14" customFormat="1" x14ac:dyDescent="0.35">
      <c r="A2588" s="14">
        <v>-7</v>
      </c>
      <c r="B2588" s="15" t="s">
        <v>203</v>
      </c>
      <c r="C2588" s="52" t="s">
        <v>203</v>
      </c>
      <c r="D2588" s="15" t="s">
        <v>202</v>
      </c>
      <c r="E2588" s="16">
        <v>29437</v>
      </c>
      <c r="F2588" s="16">
        <v>91000</v>
      </c>
      <c r="G2588" s="16">
        <v>0</v>
      </c>
      <c r="H2588" s="16">
        <v>0</v>
      </c>
      <c r="I2588" s="16">
        <v>115858</v>
      </c>
      <c r="J2588" s="16">
        <v>-8058</v>
      </c>
      <c r="K2588" s="16">
        <v>4579</v>
      </c>
      <c r="L2588" t="str">
        <f t="shared" si="40"/>
        <v>UPDATE rsfPelaporan.laporan_mutasi_saldo_simgos SET katalog_kode_grp = '40N005' WHERE katalog_kode = '40N005';</v>
      </c>
    </row>
    <row r="2589" spans="1:12" s="14" customFormat="1" x14ac:dyDescent="0.35">
      <c r="A2589" s="14">
        <v>94</v>
      </c>
      <c r="B2589" s="15" t="s">
        <v>5367</v>
      </c>
      <c r="C2589" s="52" t="s">
        <v>203</v>
      </c>
      <c r="D2589" s="15" t="s">
        <v>5368</v>
      </c>
      <c r="E2589" s="16">
        <v>4260</v>
      </c>
      <c r="F2589" s="16">
        <v>32500</v>
      </c>
      <c r="G2589" s="16">
        <v>0</v>
      </c>
      <c r="H2589" s="16">
        <v>0</v>
      </c>
      <c r="I2589" s="16">
        <v>28306</v>
      </c>
      <c r="J2589" s="16">
        <v>13687</v>
      </c>
      <c r="K2589" s="16">
        <v>8454</v>
      </c>
      <c r="L2589" t="str">
        <f t="shared" si="40"/>
        <v>UPDATE rsfPelaporan.laporan_mutasi_saldo_simgos SET katalog_kode_grp = '40N005' WHERE katalog_kode = '40N076';</v>
      </c>
    </row>
    <row r="2590" spans="1:12" x14ac:dyDescent="0.35">
      <c r="A2590">
        <v>-50</v>
      </c>
      <c r="B2590" s="1" t="s">
        <v>5369</v>
      </c>
      <c r="C2590" s="52" t="s">
        <v>5369</v>
      </c>
      <c r="D2590" s="1" t="s">
        <v>5370</v>
      </c>
      <c r="E2590" s="9">
        <v>133</v>
      </c>
      <c r="F2590" s="9">
        <v>40</v>
      </c>
      <c r="G2590" s="9">
        <v>0</v>
      </c>
      <c r="H2590" s="9">
        <v>0</v>
      </c>
      <c r="I2590" s="9">
        <v>105</v>
      </c>
      <c r="J2590" s="9">
        <v>-106</v>
      </c>
      <c r="K2590" s="9">
        <v>68</v>
      </c>
      <c r="L2590" t="str">
        <f t="shared" si="40"/>
        <v>UPDATE rsfPelaporan.laporan_mutasi_saldo_simgos SET katalog_kode_grp = '40N001' WHERE katalog_kode = '40N001';</v>
      </c>
    </row>
    <row r="2591" spans="1:12" x14ac:dyDescent="0.35">
      <c r="A2591">
        <v>-41</v>
      </c>
      <c r="B2591" s="1" t="s">
        <v>5371</v>
      </c>
      <c r="C2591" s="52" t="s">
        <v>5371</v>
      </c>
      <c r="D2591" s="1" t="s">
        <v>5372</v>
      </c>
      <c r="E2591" s="9">
        <v>0</v>
      </c>
      <c r="F2591" s="9">
        <v>1250</v>
      </c>
      <c r="G2591" s="9">
        <v>0</v>
      </c>
      <c r="H2591" s="9">
        <v>0</v>
      </c>
      <c r="I2591" s="9">
        <v>571</v>
      </c>
      <c r="J2591" s="9">
        <v>-389</v>
      </c>
      <c r="K2591" s="9">
        <v>679</v>
      </c>
      <c r="L2591" t="str">
        <f t="shared" si="40"/>
        <v>UPDATE rsfPelaporan.laporan_mutasi_saldo_simgos SET katalog_kode_grp = '40N089' WHERE katalog_kode = '40N089';</v>
      </c>
    </row>
    <row r="2592" spans="1:12" x14ac:dyDescent="0.35">
      <c r="A2592">
        <v>-21</v>
      </c>
      <c r="B2592" s="1" t="s">
        <v>5373</v>
      </c>
      <c r="C2592" s="52" t="s">
        <v>5373</v>
      </c>
      <c r="D2592" s="1" t="s">
        <v>5374</v>
      </c>
      <c r="E2592" s="9">
        <v>137</v>
      </c>
      <c r="F2592" s="9">
        <v>1600</v>
      </c>
      <c r="G2592" s="9">
        <v>0</v>
      </c>
      <c r="H2592" s="9">
        <v>0</v>
      </c>
      <c r="I2592" s="9">
        <v>1555</v>
      </c>
      <c r="J2592" s="9">
        <v>-420</v>
      </c>
      <c r="K2592" s="9">
        <v>182</v>
      </c>
      <c r="L2592" t="str">
        <f t="shared" si="40"/>
        <v>UPDATE rsfPelaporan.laporan_mutasi_saldo_simgos SET katalog_kode_grp = '40N002' WHERE katalog_kode = '40N002';</v>
      </c>
    </row>
    <row r="2593" spans="1:12" x14ac:dyDescent="0.35">
      <c r="A2593">
        <v>2</v>
      </c>
      <c r="B2593" s="1" t="s">
        <v>5375</v>
      </c>
      <c r="C2593" s="52" t="s">
        <v>5375</v>
      </c>
      <c r="D2593" s="1" t="s">
        <v>5376</v>
      </c>
      <c r="E2593" s="9">
        <v>0</v>
      </c>
      <c r="F2593" s="9">
        <v>0</v>
      </c>
      <c r="G2593" s="9">
        <v>7900</v>
      </c>
      <c r="H2593" s="9">
        <v>0</v>
      </c>
      <c r="I2593" s="9">
        <v>7053</v>
      </c>
      <c r="J2593" s="9">
        <v>111</v>
      </c>
      <c r="K2593" s="9">
        <v>847</v>
      </c>
      <c r="L2593" t="str">
        <f t="shared" si="40"/>
        <v>UPDATE rsfPelaporan.laporan_mutasi_saldo_simgos SET katalog_kode_grp = 'PFN005' WHERE katalog_kode = 'PFN005';</v>
      </c>
    </row>
    <row r="2594" spans="1:12" x14ac:dyDescent="0.35">
      <c r="A2594">
        <v>791</v>
      </c>
      <c r="B2594" s="1" t="s">
        <v>5377</v>
      </c>
      <c r="C2594" s="52" t="s">
        <v>5377</v>
      </c>
      <c r="D2594" s="1" t="s">
        <v>5378</v>
      </c>
      <c r="E2594" s="9">
        <v>0</v>
      </c>
      <c r="F2594" s="9">
        <v>300</v>
      </c>
      <c r="G2594" s="9">
        <v>0</v>
      </c>
      <c r="H2594" s="9">
        <v>0</v>
      </c>
      <c r="I2594" s="9">
        <v>196</v>
      </c>
      <c r="J2594" s="9">
        <v>174</v>
      </c>
      <c r="K2594" s="9">
        <v>104</v>
      </c>
      <c r="L2594" t="str">
        <f t="shared" si="40"/>
        <v>UPDATE rsfPelaporan.laporan_mutasi_saldo_simgos SET katalog_kode_grp = '10N170' WHERE katalog_kode = '10N170';</v>
      </c>
    </row>
    <row r="2595" spans="1:12" x14ac:dyDescent="0.35">
      <c r="A2595">
        <v>300</v>
      </c>
      <c r="B2595" s="1" t="s">
        <v>5379</v>
      </c>
      <c r="C2595" s="52" t="s">
        <v>5379</v>
      </c>
      <c r="D2595" s="1" t="s">
        <v>5380</v>
      </c>
      <c r="E2595" s="9">
        <v>5</v>
      </c>
      <c r="F2595" s="9">
        <v>6</v>
      </c>
      <c r="G2595" s="9">
        <v>0</v>
      </c>
      <c r="H2595" s="9">
        <v>0</v>
      </c>
      <c r="I2595" s="9">
        <v>4</v>
      </c>
      <c r="J2595" s="9">
        <v>3</v>
      </c>
      <c r="K2595" s="9">
        <v>7</v>
      </c>
      <c r="L2595" t="str">
        <f t="shared" si="40"/>
        <v>UPDATE rsfPelaporan.laporan_mutasi_saldo_simgos SET katalog_kode_grp = '42N116' WHERE katalog_kode = '42N116';</v>
      </c>
    </row>
    <row r="2596" spans="1:12" x14ac:dyDescent="0.35">
      <c r="A2596">
        <v>-36</v>
      </c>
      <c r="B2596" s="1" t="s">
        <v>5381</v>
      </c>
      <c r="C2596" s="52" t="s">
        <v>5381</v>
      </c>
      <c r="D2596" s="1" t="s">
        <v>5382</v>
      </c>
      <c r="E2596" s="9">
        <v>11</v>
      </c>
      <c r="F2596" s="9">
        <v>19</v>
      </c>
      <c r="G2596" s="9">
        <v>0</v>
      </c>
      <c r="H2596" s="9">
        <v>0</v>
      </c>
      <c r="I2596" s="9">
        <v>16</v>
      </c>
      <c r="J2596" s="9">
        <v>-9</v>
      </c>
      <c r="K2596" s="9">
        <v>14</v>
      </c>
      <c r="L2596" t="str">
        <f t="shared" si="40"/>
        <v>UPDATE rsfPelaporan.laporan_mutasi_saldo_simgos SET katalog_kode_grp = '42N115' WHERE katalog_kode = '42N115';</v>
      </c>
    </row>
    <row r="2597" spans="1:12" x14ac:dyDescent="0.35">
      <c r="A2597">
        <v>0</v>
      </c>
      <c r="B2597" s="1" t="s">
        <v>5383</v>
      </c>
      <c r="C2597" s="52" t="s">
        <v>5383</v>
      </c>
      <c r="D2597" s="1" t="s">
        <v>5384</v>
      </c>
      <c r="E2597" s="9">
        <v>5</v>
      </c>
      <c r="F2597" s="9">
        <v>14</v>
      </c>
      <c r="G2597" s="9">
        <v>0</v>
      </c>
      <c r="H2597" s="9">
        <v>0</v>
      </c>
      <c r="I2597" s="9">
        <v>14</v>
      </c>
      <c r="J2597" s="9">
        <v>0</v>
      </c>
      <c r="K2597" s="9">
        <v>5</v>
      </c>
      <c r="L2597" t="str">
        <f t="shared" si="40"/>
        <v>UPDATE rsfPelaporan.laporan_mutasi_saldo_simgos SET katalog_kode_grp = '42N114' WHERE katalog_kode = '42N114';</v>
      </c>
    </row>
    <row r="2598" spans="1:12" x14ac:dyDescent="0.35">
      <c r="A2598">
        <v>85107</v>
      </c>
      <c r="B2598" s="1" t="s">
        <v>5385</v>
      </c>
      <c r="C2598" s="52" t="s">
        <v>5385</v>
      </c>
      <c r="D2598" s="1" t="s">
        <v>5386</v>
      </c>
      <c r="E2598" s="9">
        <v>11</v>
      </c>
      <c r="F2598" s="9">
        <v>12780</v>
      </c>
      <c r="G2598" s="9">
        <v>0</v>
      </c>
      <c r="H2598" s="9">
        <v>0</v>
      </c>
      <c r="I2598" s="9">
        <v>12781</v>
      </c>
      <c r="J2598" s="9">
        <v>12766</v>
      </c>
      <c r="K2598" s="9">
        <v>10</v>
      </c>
      <c r="L2598" t="str">
        <f t="shared" si="40"/>
        <v>UPDATE rsfPelaporan.laporan_mutasi_saldo_simgos SET katalog_kode_grp = '10N163' WHERE katalog_kode = '10N163';</v>
      </c>
    </row>
    <row r="2599" spans="1:12" x14ac:dyDescent="0.35">
      <c r="A2599">
        <v>-2</v>
      </c>
      <c r="B2599" s="1" t="s">
        <v>5387</v>
      </c>
      <c r="C2599" s="52" t="s">
        <v>5387</v>
      </c>
      <c r="D2599" s="1" t="s">
        <v>5388</v>
      </c>
      <c r="E2599" s="9">
        <v>52</v>
      </c>
      <c r="F2599" s="9">
        <v>180</v>
      </c>
      <c r="G2599" s="9">
        <v>0</v>
      </c>
      <c r="H2599" s="9">
        <v>0</v>
      </c>
      <c r="I2599" s="9">
        <v>130</v>
      </c>
      <c r="J2599" s="9">
        <v>-3</v>
      </c>
      <c r="K2599" s="9">
        <v>102</v>
      </c>
      <c r="L2599" t="str">
        <f t="shared" si="40"/>
        <v>UPDATE rsfPelaporan.laporan_mutasi_saldo_simgos SET katalog_kode_grp = '40N082' WHERE katalog_kode = '40N082';</v>
      </c>
    </row>
    <row r="2600" spans="1:12" x14ac:dyDescent="0.35">
      <c r="A2600">
        <v>30</v>
      </c>
      <c r="B2600" s="1" t="s">
        <v>5389</v>
      </c>
      <c r="C2600" s="52" t="s">
        <v>5389</v>
      </c>
      <c r="D2600" s="1" t="s">
        <v>5390</v>
      </c>
      <c r="E2600" s="9">
        <v>2</v>
      </c>
      <c r="F2600" s="9">
        <v>30</v>
      </c>
      <c r="G2600" s="9">
        <v>0</v>
      </c>
      <c r="H2600" s="9">
        <v>0</v>
      </c>
      <c r="I2600" s="9">
        <v>30</v>
      </c>
      <c r="J2600" s="9">
        <v>7</v>
      </c>
      <c r="K2600" s="9">
        <v>2</v>
      </c>
      <c r="L2600" t="str">
        <f t="shared" si="40"/>
        <v>UPDATE rsfPelaporan.laporan_mutasi_saldo_simgos SET katalog_kode_grp = '12N003' WHERE katalog_kode = '12N003';</v>
      </c>
    </row>
    <row r="2601" spans="1:12" x14ac:dyDescent="0.35">
      <c r="A2601">
        <v>5</v>
      </c>
      <c r="B2601" s="1" t="s">
        <v>5391</v>
      </c>
      <c r="C2601" s="52" t="s">
        <v>5391</v>
      </c>
      <c r="D2601" s="1" t="s">
        <v>5392</v>
      </c>
      <c r="E2601" s="9">
        <v>53</v>
      </c>
      <c r="F2601" s="9">
        <v>0</v>
      </c>
      <c r="G2601" s="9">
        <v>0</v>
      </c>
      <c r="H2601" s="9">
        <v>0</v>
      </c>
      <c r="I2601" s="9">
        <v>42</v>
      </c>
      <c r="J2601" s="9">
        <v>2</v>
      </c>
      <c r="K2601" s="9">
        <v>11</v>
      </c>
      <c r="L2601" t="str">
        <f t="shared" si="40"/>
        <v>UPDATE rsfPelaporan.laporan_mutasi_saldo_simgos SET katalog_kode_grp = '40N006.3' WHERE katalog_kode = '40N006.3';</v>
      </c>
    </row>
    <row r="2602" spans="1:12" x14ac:dyDescent="0.35">
      <c r="B2602" s="1" t="s">
        <v>5393</v>
      </c>
      <c r="C2602" s="52" t="s">
        <v>5393</v>
      </c>
      <c r="D2602" s="1" t="s">
        <v>5394</v>
      </c>
      <c r="E2602" s="9">
        <v>0</v>
      </c>
      <c r="F2602" s="9">
        <v>1</v>
      </c>
      <c r="G2602" s="9">
        <v>0</v>
      </c>
      <c r="H2602" s="9">
        <v>0</v>
      </c>
      <c r="I2602" s="9">
        <v>1</v>
      </c>
      <c r="J2602" s="9">
        <v>1</v>
      </c>
      <c r="K2602" s="9">
        <v>0</v>
      </c>
      <c r="L2602" t="str">
        <f t="shared" si="40"/>
        <v>UPDATE rsfPelaporan.laporan_mutasi_saldo_simgos SET katalog_kode_grp = '42N117.01' WHERE katalog_kode = '42N117.01';</v>
      </c>
    </row>
    <row r="2603" spans="1:12" x14ac:dyDescent="0.35">
      <c r="B2603" s="1" t="s">
        <v>5395</v>
      </c>
      <c r="C2603" s="52" t="s">
        <v>5395</v>
      </c>
      <c r="D2603" s="1" t="s">
        <v>5396</v>
      </c>
      <c r="E2603" s="9">
        <v>10</v>
      </c>
      <c r="F2603" s="9">
        <v>0</v>
      </c>
      <c r="G2603" s="9">
        <v>0</v>
      </c>
      <c r="H2603" s="9">
        <v>0</v>
      </c>
      <c r="I2603" s="9">
        <v>10</v>
      </c>
      <c r="J2603" s="9">
        <v>10</v>
      </c>
      <c r="K2603" s="9">
        <v>0</v>
      </c>
      <c r="L2603" t="str">
        <f t="shared" si="40"/>
        <v>UPDATE rsfPelaporan.laporan_mutasi_saldo_simgos SET katalog_kode_grp = '70N014' WHERE katalog_kode = '70N014';</v>
      </c>
    </row>
    <row r="2604" spans="1:12" s="14" customFormat="1" x14ac:dyDescent="0.35">
      <c r="A2604" s="14">
        <v>-102</v>
      </c>
      <c r="B2604" s="15" t="s">
        <v>5397</v>
      </c>
      <c r="C2604" s="52" t="s">
        <v>5399</v>
      </c>
      <c r="D2604" s="15" t="s">
        <v>5398</v>
      </c>
      <c r="E2604" s="16">
        <v>1</v>
      </c>
      <c r="F2604" s="16">
        <v>0</v>
      </c>
      <c r="G2604" s="16">
        <v>0</v>
      </c>
      <c r="H2604" s="16">
        <v>0</v>
      </c>
      <c r="I2604" s="16">
        <v>-19</v>
      </c>
      <c r="J2604" s="16">
        <v>-923</v>
      </c>
      <c r="K2604" s="16">
        <v>20</v>
      </c>
      <c r="L2604" t="str">
        <f t="shared" si="40"/>
        <v>UPDATE rsfPelaporan.laporan_mutasi_saldo_simgos SET katalog_kode_grp = '80N147' WHERE katalog_kode = '80N092';</v>
      </c>
    </row>
    <row r="2605" spans="1:12" s="14" customFormat="1" x14ac:dyDescent="0.35">
      <c r="A2605" s="14">
        <v>130</v>
      </c>
      <c r="B2605" s="15" t="s">
        <v>5399</v>
      </c>
      <c r="C2605" s="52" t="s">
        <v>5399</v>
      </c>
      <c r="D2605" s="15" t="s">
        <v>5400</v>
      </c>
      <c r="E2605" s="16">
        <v>0</v>
      </c>
      <c r="F2605" s="16">
        <v>7000</v>
      </c>
      <c r="G2605" s="16">
        <v>0</v>
      </c>
      <c r="H2605" s="16">
        <v>0</v>
      </c>
      <c r="I2605" s="16">
        <v>3748</v>
      </c>
      <c r="J2605" s="16">
        <v>2116</v>
      </c>
      <c r="K2605" s="16">
        <v>3252</v>
      </c>
      <c r="L2605" t="str">
        <f t="shared" si="40"/>
        <v>UPDATE rsfPelaporan.laporan_mutasi_saldo_simgos SET katalog_kode_grp = '80N147' WHERE katalog_kode = '80N147';</v>
      </c>
    </row>
    <row r="2606" spans="1:12" x14ac:dyDescent="0.35">
      <c r="A2606">
        <v>-45</v>
      </c>
      <c r="B2606" s="1" t="s">
        <v>5401</v>
      </c>
      <c r="C2606" s="52" t="s">
        <v>5401</v>
      </c>
      <c r="D2606" s="1" t="s">
        <v>5402</v>
      </c>
      <c r="E2606" s="9">
        <v>122</v>
      </c>
      <c r="F2606" s="9">
        <v>0</v>
      </c>
      <c r="G2606" s="9">
        <v>0</v>
      </c>
      <c r="H2606" s="9">
        <v>0</v>
      </c>
      <c r="I2606" s="9">
        <v>107</v>
      </c>
      <c r="J2606" s="9">
        <v>-89</v>
      </c>
      <c r="K2606" s="9">
        <v>15</v>
      </c>
      <c r="L2606" t="str">
        <f t="shared" si="40"/>
        <v>UPDATE rsfPelaporan.laporan_mutasi_saldo_simgos SET katalog_kode_grp = '80N080' WHERE katalog_kode = '80N080';</v>
      </c>
    </row>
    <row r="2607" spans="1:12" x14ac:dyDescent="0.35">
      <c r="A2607">
        <v>19900</v>
      </c>
      <c r="B2607" s="1" t="s">
        <v>5403</v>
      </c>
      <c r="C2607" s="52" t="s">
        <v>5403</v>
      </c>
      <c r="D2607" s="1" t="s">
        <v>5404</v>
      </c>
      <c r="E2607" s="9">
        <v>0</v>
      </c>
      <c r="F2607" s="9">
        <v>200</v>
      </c>
      <c r="G2607" s="9">
        <v>0</v>
      </c>
      <c r="H2607" s="9">
        <v>0</v>
      </c>
      <c r="I2607" s="9">
        <v>200</v>
      </c>
      <c r="J2607" s="9">
        <v>199</v>
      </c>
      <c r="K2607" s="9">
        <v>0</v>
      </c>
      <c r="L2607" t="str">
        <f t="shared" si="40"/>
        <v>UPDATE rsfPelaporan.laporan_mutasi_saldo_simgos SET katalog_kode_grp = '80N156' WHERE katalog_kode = '80N156';</v>
      </c>
    </row>
    <row r="2608" spans="1:12" x14ac:dyDescent="0.35">
      <c r="A2608">
        <v>3</v>
      </c>
      <c r="B2608" s="1" t="s">
        <v>5405</v>
      </c>
      <c r="C2608" s="52" t="s">
        <v>5405</v>
      </c>
      <c r="D2608" s="1" t="s">
        <v>5406</v>
      </c>
      <c r="E2608" s="9">
        <v>0</v>
      </c>
      <c r="F2608" s="9">
        <v>1000</v>
      </c>
      <c r="G2608" s="9">
        <v>0</v>
      </c>
      <c r="H2608" s="9">
        <v>0</v>
      </c>
      <c r="I2608" s="9">
        <v>919</v>
      </c>
      <c r="J2608" s="9">
        <v>31</v>
      </c>
      <c r="K2608" s="9">
        <v>81</v>
      </c>
      <c r="L2608" t="str">
        <f t="shared" si="40"/>
        <v>UPDATE rsfPelaporan.laporan_mutasi_saldo_simgos SET katalog_kode_grp = '80N148' WHERE katalog_kode = '80N148';</v>
      </c>
    </row>
    <row r="2609" spans="1:12" x14ac:dyDescent="0.35">
      <c r="A2609">
        <v>-349</v>
      </c>
      <c r="B2609" s="1" t="s">
        <v>5407</v>
      </c>
      <c r="C2609" s="52" t="s">
        <v>5407</v>
      </c>
      <c r="D2609" s="1" t="s">
        <v>5408</v>
      </c>
      <c r="E2609" s="9">
        <v>2</v>
      </c>
      <c r="F2609" s="9">
        <v>0</v>
      </c>
      <c r="G2609" s="9">
        <v>0</v>
      </c>
      <c r="H2609" s="9">
        <v>0</v>
      </c>
      <c r="I2609" s="9">
        <v>-107</v>
      </c>
      <c r="J2609" s="9">
        <v>-150</v>
      </c>
      <c r="K2609" s="9">
        <v>109</v>
      </c>
      <c r="L2609" t="str">
        <f t="shared" si="40"/>
        <v>UPDATE rsfPelaporan.laporan_mutasi_saldo_simgos SET katalog_kode_grp = '80N108' WHERE katalog_kode = '80N108';</v>
      </c>
    </row>
    <row r="2610" spans="1:12" x14ac:dyDescent="0.35">
      <c r="A2610">
        <v>2</v>
      </c>
      <c r="B2610" s="1" t="s">
        <v>5409</v>
      </c>
      <c r="C2610" s="52" t="s">
        <v>5409</v>
      </c>
      <c r="D2610" s="1" t="s">
        <v>5410</v>
      </c>
      <c r="E2610" s="9">
        <v>4592</v>
      </c>
      <c r="F2610" s="9">
        <v>2000</v>
      </c>
      <c r="G2610" s="9">
        <v>0</v>
      </c>
      <c r="H2610" s="9">
        <v>0</v>
      </c>
      <c r="I2610" s="9">
        <v>6565</v>
      </c>
      <c r="J2610" s="9">
        <v>142</v>
      </c>
      <c r="K2610" s="9">
        <v>27</v>
      </c>
      <c r="L2610" t="str">
        <f t="shared" si="40"/>
        <v>UPDATE rsfPelaporan.laporan_mutasi_saldo_simgos SET katalog_kode_grp = '80N123' WHERE katalog_kode = '80N123';</v>
      </c>
    </row>
    <row r="2611" spans="1:12" x14ac:dyDescent="0.35">
      <c r="A2611">
        <v>5</v>
      </c>
      <c r="B2611" s="1" t="s">
        <v>5411</v>
      </c>
      <c r="C2611" s="52" t="s">
        <v>5411</v>
      </c>
      <c r="D2611" s="1" t="s">
        <v>5412</v>
      </c>
      <c r="E2611" s="9">
        <v>1845</v>
      </c>
      <c r="F2611" s="9">
        <v>0</v>
      </c>
      <c r="G2611" s="9">
        <v>0</v>
      </c>
      <c r="H2611" s="9">
        <v>0</v>
      </c>
      <c r="I2611" s="9">
        <v>1781</v>
      </c>
      <c r="J2611" s="9">
        <v>88</v>
      </c>
      <c r="K2611" s="9">
        <v>64</v>
      </c>
      <c r="L2611" t="str">
        <f t="shared" si="40"/>
        <v>UPDATE rsfPelaporan.laporan_mutasi_saldo_simgos SET katalog_kode_grp = '80N128' WHERE katalog_kode = '80N128';</v>
      </c>
    </row>
    <row r="2612" spans="1:12" x14ac:dyDescent="0.35">
      <c r="A2612">
        <v>-92</v>
      </c>
      <c r="B2612" s="1" t="s">
        <v>5413</v>
      </c>
      <c r="C2612" s="52" t="s">
        <v>5413</v>
      </c>
      <c r="D2612" s="1" t="s">
        <v>5414</v>
      </c>
      <c r="E2612" s="9">
        <v>5</v>
      </c>
      <c r="F2612" s="9">
        <v>0</v>
      </c>
      <c r="G2612" s="9">
        <v>0</v>
      </c>
      <c r="H2612" s="9">
        <v>0</v>
      </c>
      <c r="I2612" s="9">
        <v>5</v>
      </c>
      <c r="J2612" s="9">
        <v>-55</v>
      </c>
      <c r="K2612" s="9">
        <v>0</v>
      </c>
      <c r="L2612" t="str">
        <f t="shared" si="40"/>
        <v>UPDATE rsfPelaporan.laporan_mutasi_saldo_simgos SET katalog_kode_grp = '80N132' WHERE katalog_kode = '80N132';</v>
      </c>
    </row>
    <row r="2613" spans="1:12" x14ac:dyDescent="0.35">
      <c r="A2613">
        <v>-14</v>
      </c>
      <c r="B2613" s="1" t="s">
        <v>5415</v>
      </c>
      <c r="C2613" s="52" t="s">
        <v>5415</v>
      </c>
      <c r="D2613" s="1" t="s">
        <v>5416</v>
      </c>
      <c r="E2613" s="9">
        <v>579</v>
      </c>
      <c r="F2613" s="9">
        <v>0</v>
      </c>
      <c r="G2613" s="9">
        <v>0</v>
      </c>
      <c r="H2613" s="9">
        <v>0</v>
      </c>
      <c r="I2613" s="9">
        <v>416</v>
      </c>
      <c r="J2613" s="9">
        <v>-69</v>
      </c>
      <c r="K2613" s="9">
        <v>163</v>
      </c>
      <c r="L2613" t="str">
        <f t="shared" si="40"/>
        <v>UPDATE rsfPelaporan.laporan_mutasi_saldo_simgos SET katalog_kode_grp = '80N133' WHERE katalog_kode = '80N133';</v>
      </c>
    </row>
    <row r="2614" spans="1:12" x14ac:dyDescent="0.35">
      <c r="A2614">
        <v>-95</v>
      </c>
      <c r="B2614" s="1" t="s">
        <v>5417</v>
      </c>
      <c r="C2614" s="52" t="s">
        <v>5417</v>
      </c>
      <c r="D2614" s="1" t="s">
        <v>5418</v>
      </c>
      <c r="E2614" s="9">
        <v>0</v>
      </c>
      <c r="F2614" s="9">
        <v>5</v>
      </c>
      <c r="G2614" s="9">
        <v>0</v>
      </c>
      <c r="H2614" s="9">
        <v>0</v>
      </c>
      <c r="I2614" s="9">
        <v>1</v>
      </c>
      <c r="J2614" s="9">
        <v>-19</v>
      </c>
      <c r="K2614" s="9">
        <v>4</v>
      </c>
      <c r="L2614" t="str">
        <f t="shared" si="40"/>
        <v>UPDATE rsfPelaporan.laporan_mutasi_saldo_simgos SET katalog_kode_grp = '80N106.1' WHERE katalog_kode = '80N106.1';</v>
      </c>
    </row>
    <row r="2615" spans="1:12" x14ac:dyDescent="0.35">
      <c r="A2615">
        <v>1</v>
      </c>
      <c r="B2615" s="1" t="s">
        <v>5419</v>
      </c>
      <c r="C2615" s="52" t="s">
        <v>5419</v>
      </c>
      <c r="D2615" s="1" t="s">
        <v>5420</v>
      </c>
      <c r="E2615" s="9">
        <v>22</v>
      </c>
      <c r="F2615" s="9">
        <v>65</v>
      </c>
      <c r="G2615" s="9">
        <v>0</v>
      </c>
      <c r="H2615" s="9">
        <v>0</v>
      </c>
      <c r="I2615" s="9">
        <v>77</v>
      </c>
      <c r="J2615" s="9">
        <v>1</v>
      </c>
      <c r="K2615" s="9">
        <v>10</v>
      </c>
      <c r="L2615" t="str">
        <f t="shared" si="40"/>
        <v>UPDATE rsfPelaporan.laporan_mutasi_saldo_simgos SET katalog_kode_grp = '80N106' WHERE katalog_kode = '80N106';</v>
      </c>
    </row>
    <row r="2616" spans="1:12" x14ac:dyDescent="0.35">
      <c r="A2616">
        <v>31</v>
      </c>
      <c r="B2616" s="1" t="s">
        <v>5421</v>
      </c>
      <c r="C2616" s="52" t="s">
        <v>5421</v>
      </c>
      <c r="D2616" s="1" t="s">
        <v>5422</v>
      </c>
      <c r="E2616" s="9">
        <v>40</v>
      </c>
      <c r="F2616" s="9">
        <v>25</v>
      </c>
      <c r="G2616" s="9">
        <v>0</v>
      </c>
      <c r="H2616" s="9">
        <v>0</v>
      </c>
      <c r="I2616" s="9">
        <v>55</v>
      </c>
      <c r="J2616" s="9">
        <v>13</v>
      </c>
      <c r="K2616" s="9">
        <v>10</v>
      </c>
      <c r="L2616" t="str">
        <f t="shared" si="40"/>
        <v>UPDATE rsfPelaporan.laporan_mutasi_saldo_simgos SET katalog_kode_grp = '70N012' WHERE katalog_kode = '70N012';</v>
      </c>
    </row>
    <row r="2617" spans="1:12" x14ac:dyDescent="0.35">
      <c r="A2617">
        <v>-9</v>
      </c>
      <c r="B2617" s="1" t="s">
        <v>5423</v>
      </c>
      <c r="C2617" s="52" t="s">
        <v>5423</v>
      </c>
      <c r="D2617" s="1" t="s">
        <v>5424</v>
      </c>
      <c r="E2617" s="9">
        <v>2010</v>
      </c>
      <c r="F2617" s="9">
        <v>23400</v>
      </c>
      <c r="G2617" s="9">
        <v>0</v>
      </c>
      <c r="H2617" s="9">
        <v>0</v>
      </c>
      <c r="I2617" s="9">
        <v>20609</v>
      </c>
      <c r="J2617" s="9">
        <v>-2014</v>
      </c>
      <c r="K2617" s="9">
        <v>4801</v>
      </c>
      <c r="L2617" t="str">
        <f t="shared" si="40"/>
        <v>UPDATE rsfPelaporan.laporan_mutasi_saldo_simgos SET katalog_kode_grp = '12N004' WHERE katalog_kode = '12N004';</v>
      </c>
    </row>
    <row r="2618" spans="1:12" x14ac:dyDescent="0.35">
      <c r="A2618">
        <v>120</v>
      </c>
      <c r="B2618" s="1" t="s">
        <v>5425</v>
      </c>
      <c r="C2618" s="52" t="s">
        <v>5425</v>
      </c>
      <c r="D2618" s="1" t="s">
        <v>5426</v>
      </c>
      <c r="E2618" s="9">
        <v>0</v>
      </c>
      <c r="F2618" s="9">
        <v>22300</v>
      </c>
      <c r="G2618" s="9">
        <v>0</v>
      </c>
      <c r="H2618" s="9">
        <v>0</v>
      </c>
      <c r="I2618" s="9">
        <v>21373</v>
      </c>
      <c r="J2618" s="9">
        <v>11659</v>
      </c>
      <c r="K2618" s="9">
        <v>927</v>
      </c>
      <c r="L2618" t="str">
        <f t="shared" si="40"/>
        <v>UPDATE rsfPelaporan.laporan_mutasi_saldo_simgos SET katalog_kode_grp = '10N014.3' WHERE katalog_kode = '10N014.3';</v>
      </c>
    </row>
    <row r="2619" spans="1:12" x14ac:dyDescent="0.35">
      <c r="A2619">
        <v>-198</v>
      </c>
      <c r="B2619" s="1" t="s">
        <v>5427</v>
      </c>
      <c r="C2619" s="52" t="s">
        <v>5427</v>
      </c>
      <c r="D2619" s="1" t="s">
        <v>5428</v>
      </c>
      <c r="E2619" s="9">
        <v>0</v>
      </c>
      <c r="F2619" s="9">
        <v>4</v>
      </c>
      <c r="G2619" s="9">
        <v>0</v>
      </c>
      <c r="H2619" s="9">
        <v>103</v>
      </c>
      <c r="I2619" s="9">
        <v>-101</v>
      </c>
      <c r="J2619" s="9">
        <v>-204</v>
      </c>
      <c r="K2619" s="9">
        <v>2</v>
      </c>
      <c r="L2619" t="str">
        <f t="shared" si="40"/>
        <v>UPDATE rsfPelaporan.laporan_mutasi_saldo_simgos SET katalog_kode_grp = '50N014.1' WHERE katalog_kode = '50N014.1';</v>
      </c>
    </row>
    <row r="2620" spans="1:12" x14ac:dyDescent="0.35">
      <c r="A2620">
        <v>-13</v>
      </c>
      <c r="B2620" s="1" t="s">
        <v>5429</v>
      </c>
      <c r="C2620" s="52" t="s">
        <v>5429</v>
      </c>
      <c r="D2620" s="1" t="s">
        <v>5430</v>
      </c>
      <c r="E2620" s="9">
        <v>9659</v>
      </c>
      <c r="F2620" s="9">
        <v>28000</v>
      </c>
      <c r="G2620" s="9">
        <v>0</v>
      </c>
      <c r="H2620" s="9">
        <v>0</v>
      </c>
      <c r="I2620" s="9">
        <v>29031</v>
      </c>
      <c r="J2620" s="9">
        <v>-4245.3</v>
      </c>
      <c r="K2620" s="9">
        <v>8628</v>
      </c>
      <c r="L2620" t="str">
        <f t="shared" si="40"/>
        <v>UPDATE rsfPelaporan.laporan_mutasi_saldo_simgos SET katalog_kode_grp = '10N149' WHERE katalog_kode = '10N149';</v>
      </c>
    </row>
    <row r="2621" spans="1:12" s="14" customFormat="1" x14ac:dyDescent="0.35">
      <c r="A2621" s="14">
        <v>68</v>
      </c>
      <c r="B2621" s="15" t="s">
        <v>5431</v>
      </c>
      <c r="C2621" s="52" t="s">
        <v>5431</v>
      </c>
      <c r="D2621" s="15" t="s">
        <v>5432</v>
      </c>
      <c r="E2621" s="16">
        <v>24470</v>
      </c>
      <c r="F2621" s="16">
        <v>24000</v>
      </c>
      <c r="G2621" s="16">
        <v>0</v>
      </c>
      <c r="H2621" s="16">
        <v>0</v>
      </c>
      <c r="I2621" s="16">
        <v>48107</v>
      </c>
      <c r="J2621" s="16">
        <v>19540</v>
      </c>
      <c r="K2621" s="16">
        <v>363</v>
      </c>
      <c r="L2621" t="str">
        <f t="shared" si="40"/>
        <v>UPDATE rsfPelaporan.laporan_mutasi_saldo_simgos SET katalog_kode_grp = '10N165' WHERE katalog_kode = '10N165';</v>
      </c>
    </row>
    <row r="2622" spans="1:12" s="14" customFormat="1" x14ac:dyDescent="0.35">
      <c r="A2622" s="14">
        <v>11</v>
      </c>
      <c r="B2622" s="15" t="s">
        <v>5433</v>
      </c>
      <c r="C2622" s="52" t="s">
        <v>5431</v>
      </c>
      <c r="D2622" s="15" t="s">
        <v>5434</v>
      </c>
      <c r="E2622" s="16">
        <v>22297</v>
      </c>
      <c r="F2622" s="16">
        <v>0</v>
      </c>
      <c r="G2622" s="16">
        <v>0</v>
      </c>
      <c r="H2622" s="16">
        <v>0</v>
      </c>
      <c r="I2622" s="16">
        <v>22286</v>
      </c>
      <c r="J2622" s="16">
        <v>2189.5</v>
      </c>
      <c r="K2622" s="16">
        <v>11</v>
      </c>
      <c r="L2622" t="str">
        <f t="shared" si="40"/>
        <v>UPDATE rsfPelaporan.laporan_mutasi_saldo_simgos SET katalog_kode_grp = '10N165' WHERE katalog_kode = '10N150';</v>
      </c>
    </row>
    <row r="2623" spans="1:12" x14ac:dyDescent="0.35">
      <c r="B2623" s="1" t="s">
        <v>5435</v>
      </c>
      <c r="C2623" s="52" t="s">
        <v>5435</v>
      </c>
      <c r="D2623" s="1" t="s">
        <v>5436</v>
      </c>
      <c r="E2623" s="9">
        <v>9</v>
      </c>
      <c r="F2623" s="9">
        <v>0</v>
      </c>
      <c r="G2623" s="9">
        <v>0</v>
      </c>
      <c r="H2623" s="9">
        <v>0</v>
      </c>
      <c r="I2623" s="9">
        <v>2</v>
      </c>
      <c r="J2623" s="9">
        <v>2</v>
      </c>
      <c r="K2623" s="9">
        <v>7</v>
      </c>
      <c r="L2623" t="str">
        <f t="shared" si="40"/>
        <v>UPDATE rsfPelaporan.laporan_mutasi_saldo_simgos SET katalog_kode_grp = '80N082' WHERE katalog_kode = '80N082';</v>
      </c>
    </row>
    <row r="2624" spans="1:12" x14ac:dyDescent="0.35">
      <c r="A2624">
        <v>44</v>
      </c>
      <c r="B2624" s="1" t="s">
        <v>5437</v>
      </c>
      <c r="C2624" s="52" t="s">
        <v>5437</v>
      </c>
      <c r="D2624" s="1" t="s">
        <v>5438</v>
      </c>
      <c r="E2624" s="9">
        <v>32</v>
      </c>
      <c r="F2624" s="9">
        <v>0</v>
      </c>
      <c r="G2624" s="9">
        <v>0</v>
      </c>
      <c r="H2624" s="9">
        <v>0</v>
      </c>
      <c r="I2624" s="9">
        <v>23</v>
      </c>
      <c r="J2624" s="9">
        <v>7</v>
      </c>
      <c r="K2624" s="9">
        <v>9</v>
      </c>
      <c r="L2624" t="str">
        <f t="shared" si="40"/>
        <v>UPDATE rsfPelaporan.laporan_mutasi_saldo_simgos SET katalog_kode_grp = '80N134' WHERE katalog_kode = '80N134';</v>
      </c>
    </row>
    <row r="2625" spans="1:12" x14ac:dyDescent="0.35">
      <c r="A2625">
        <v>0</v>
      </c>
      <c r="B2625" s="1" t="s">
        <v>5439</v>
      </c>
      <c r="C2625" s="52" t="s">
        <v>5439</v>
      </c>
      <c r="D2625" s="1" t="s">
        <v>5440</v>
      </c>
      <c r="E2625" s="9">
        <v>18</v>
      </c>
      <c r="F2625" s="9">
        <v>10</v>
      </c>
      <c r="G2625" s="9">
        <v>0</v>
      </c>
      <c r="H2625" s="9">
        <v>0</v>
      </c>
      <c r="I2625" s="9">
        <v>18</v>
      </c>
      <c r="J2625" s="9">
        <v>0</v>
      </c>
      <c r="K2625" s="9">
        <v>10</v>
      </c>
      <c r="L2625" t="str">
        <f t="shared" si="40"/>
        <v>UPDATE rsfPelaporan.laporan_mutasi_saldo_simgos SET katalog_kode_grp = '80N135' WHERE katalog_kode = '80N135';</v>
      </c>
    </row>
    <row r="2626" spans="1:12" x14ac:dyDescent="0.35">
      <c r="A2626">
        <v>0</v>
      </c>
      <c r="B2626" s="1" t="s">
        <v>5441</v>
      </c>
      <c r="C2626" s="52" t="s">
        <v>5441</v>
      </c>
      <c r="D2626" s="1" t="s">
        <v>5442</v>
      </c>
      <c r="E2626" s="9">
        <v>0</v>
      </c>
      <c r="F2626" s="9">
        <v>1</v>
      </c>
      <c r="G2626" s="9">
        <v>0</v>
      </c>
      <c r="H2626" s="9">
        <v>0</v>
      </c>
      <c r="I2626" s="9">
        <v>1</v>
      </c>
      <c r="J2626" s="9">
        <v>0</v>
      </c>
      <c r="K2626" s="9">
        <v>0</v>
      </c>
      <c r="L2626" t="str">
        <f t="shared" si="40"/>
        <v>UPDATE rsfPelaporan.laporan_mutasi_saldo_simgos SET katalog_kode_grp = '81N045' WHERE katalog_kode = '81N045';</v>
      </c>
    </row>
    <row r="2627" spans="1:12" x14ac:dyDescent="0.35">
      <c r="A2627">
        <v>222</v>
      </c>
      <c r="B2627" s="1" t="s">
        <v>5443</v>
      </c>
      <c r="C2627" s="52" t="s">
        <v>5443</v>
      </c>
      <c r="D2627" s="1" t="s">
        <v>5444</v>
      </c>
      <c r="E2627" s="9">
        <v>29</v>
      </c>
      <c r="F2627" s="9">
        <v>90</v>
      </c>
      <c r="G2627" s="9">
        <v>0</v>
      </c>
      <c r="H2627" s="9">
        <v>0</v>
      </c>
      <c r="I2627" s="9">
        <v>119</v>
      </c>
      <c r="J2627" s="9">
        <v>82</v>
      </c>
      <c r="K2627" s="9">
        <v>0</v>
      </c>
      <c r="L2627" t="str">
        <f t="shared" si="40"/>
        <v>UPDATE rsfPelaporan.laporan_mutasi_saldo_simgos SET katalog_kode_grp = '40N069' WHERE katalog_kode = '40N069';</v>
      </c>
    </row>
    <row r="2628" spans="1:12" x14ac:dyDescent="0.35">
      <c r="A2628">
        <v>-106</v>
      </c>
      <c r="B2628" s="1" t="s">
        <v>5445</v>
      </c>
      <c r="C2628" s="52" t="s">
        <v>5445</v>
      </c>
      <c r="D2628" s="1" t="s">
        <v>5446</v>
      </c>
      <c r="E2628" s="9">
        <v>12</v>
      </c>
      <c r="F2628" s="9">
        <v>0</v>
      </c>
      <c r="G2628" s="9">
        <v>0</v>
      </c>
      <c r="H2628" s="9">
        <v>0</v>
      </c>
      <c r="I2628" s="9">
        <v>-17</v>
      </c>
      <c r="J2628" s="9">
        <v>-300</v>
      </c>
      <c r="K2628" s="9">
        <v>29</v>
      </c>
      <c r="L2628" t="str">
        <f t="shared" si="40"/>
        <v>UPDATE rsfPelaporan.laporan_mutasi_saldo_simgos SET katalog_kode_grp = '80N010' WHERE katalog_kode = '80N010';</v>
      </c>
    </row>
    <row r="2629" spans="1:12" x14ac:dyDescent="0.35">
      <c r="A2629">
        <v>-90</v>
      </c>
      <c r="B2629" s="1" t="s">
        <v>5447</v>
      </c>
      <c r="C2629" s="52" t="s">
        <v>5447</v>
      </c>
      <c r="D2629" s="1" t="s">
        <v>5448</v>
      </c>
      <c r="E2629" s="9">
        <v>38</v>
      </c>
      <c r="F2629" s="9">
        <v>0</v>
      </c>
      <c r="G2629" s="9">
        <v>0</v>
      </c>
      <c r="H2629" s="9">
        <v>0</v>
      </c>
      <c r="I2629" s="9">
        <v>13</v>
      </c>
      <c r="J2629" s="9">
        <v>-123</v>
      </c>
      <c r="K2629" s="9">
        <v>25</v>
      </c>
      <c r="L2629" t="str">
        <f t="shared" si="40"/>
        <v>UPDATE rsfPelaporan.laporan_mutasi_saldo_simgos SET katalog_kode_grp = '80N010.1' WHERE katalog_kode = '80N010.1';</v>
      </c>
    </row>
    <row r="2630" spans="1:12" x14ac:dyDescent="0.35">
      <c r="A2630">
        <v>-33</v>
      </c>
      <c r="B2630" s="1" t="s">
        <v>5449</v>
      </c>
      <c r="C2630" s="52" t="s">
        <v>5449</v>
      </c>
      <c r="D2630" s="1" t="s">
        <v>5450</v>
      </c>
      <c r="E2630" s="9">
        <v>10</v>
      </c>
      <c r="F2630" s="9">
        <v>0</v>
      </c>
      <c r="G2630" s="9">
        <v>0</v>
      </c>
      <c r="H2630" s="9">
        <v>0</v>
      </c>
      <c r="I2630" s="9">
        <v>2</v>
      </c>
      <c r="J2630" s="9">
        <v>-1</v>
      </c>
      <c r="K2630" s="9">
        <v>8</v>
      </c>
      <c r="L2630" t="str">
        <f t="shared" si="40"/>
        <v>UPDATE rsfPelaporan.laporan_mutasi_saldo_simgos SET katalog_kode_grp = '80N146' WHERE katalog_kode = '80N146';</v>
      </c>
    </row>
    <row r="2631" spans="1:12" x14ac:dyDescent="0.35">
      <c r="A2631">
        <v>0</v>
      </c>
      <c r="B2631" s="1" t="s">
        <v>5451</v>
      </c>
      <c r="C2631" s="52" t="s">
        <v>5451</v>
      </c>
      <c r="D2631" s="1" t="s">
        <v>5452</v>
      </c>
      <c r="E2631" s="9">
        <v>10</v>
      </c>
      <c r="F2631" s="9">
        <v>0</v>
      </c>
      <c r="G2631" s="9">
        <v>0</v>
      </c>
      <c r="H2631" s="9">
        <v>0</v>
      </c>
      <c r="I2631" s="9">
        <v>6</v>
      </c>
      <c r="J2631" s="9">
        <v>0</v>
      </c>
      <c r="K2631" s="9">
        <v>4</v>
      </c>
      <c r="L2631" t="str">
        <f t="shared" si="40"/>
        <v>UPDATE rsfPelaporan.laporan_mutasi_saldo_simgos SET katalog_kode_grp = '80N145' WHERE katalog_kode = '80N145';</v>
      </c>
    </row>
    <row r="2632" spans="1:12" x14ac:dyDescent="0.35">
      <c r="B2632" s="1" t="s">
        <v>5453</v>
      </c>
      <c r="C2632" s="52" t="s">
        <v>5453</v>
      </c>
      <c r="D2632" s="1" t="s">
        <v>5454</v>
      </c>
      <c r="E2632" s="9">
        <v>7000</v>
      </c>
      <c r="F2632" s="9">
        <v>6000</v>
      </c>
      <c r="G2632" s="9">
        <v>0</v>
      </c>
      <c r="H2632" s="9">
        <v>0</v>
      </c>
      <c r="I2632" s="9">
        <v>9200</v>
      </c>
      <c r="J2632" s="9">
        <v>9200</v>
      </c>
      <c r="K2632" s="9">
        <v>3800</v>
      </c>
      <c r="L2632" t="str">
        <f t="shared" si="40"/>
        <v>UPDATE rsfPelaporan.laporan_mutasi_saldo_simgos SET katalog_kode_grp = '15N055' WHERE katalog_kode = '15N055';</v>
      </c>
    </row>
    <row r="2633" spans="1:12" x14ac:dyDescent="0.35">
      <c r="A2633">
        <v>-36</v>
      </c>
      <c r="B2633" s="1" t="s">
        <v>5455</v>
      </c>
      <c r="C2633" s="52" t="s">
        <v>5455</v>
      </c>
      <c r="D2633" s="1" t="s">
        <v>5456</v>
      </c>
      <c r="E2633" s="9">
        <v>351</v>
      </c>
      <c r="F2633" s="9">
        <v>0</v>
      </c>
      <c r="G2633" s="9">
        <v>0</v>
      </c>
      <c r="H2633" s="9">
        <v>0</v>
      </c>
      <c r="I2633" s="9">
        <v>338</v>
      </c>
      <c r="J2633" s="9">
        <v>-189</v>
      </c>
      <c r="K2633" s="9">
        <v>13</v>
      </c>
      <c r="L2633" t="str">
        <f t="shared" ref="L2633:L2696" si="41">CONCATENATE("UPDATE rsfPelaporan.laporan_mutasi_saldo_simgos SET katalog_kode_grp = '",C2633,"' WHERE katalog_kode = '",B2633,"';")</f>
        <v>UPDATE rsfPelaporan.laporan_mutasi_saldo_simgos SET katalog_kode_grp = '80N038.1' WHERE katalog_kode = '80N038.1';</v>
      </c>
    </row>
    <row r="2634" spans="1:12" x14ac:dyDescent="0.35">
      <c r="B2634" s="1" t="s">
        <v>5457</v>
      </c>
      <c r="C2634" s="52" t="s">
        <v>5457</v>
      </c>
      <c r="D2634" s="1" t="s">
        <v>5458</v>
      </c>
      <c r="E2634" s="9">
        <v>0</v>
      </c>
      <c r="F2634" s="9">
        <v>6000</v>
      </c>
      <c r="G2634" s="9">
        <v>0</v>
      </c>
      <c r="H2634" s="9">
        <v>0</v>
      </c>
      <c r="I2634" s="9">
        <v>0</v>
      </c>
      <c r="J2634" s="9">
        <v>0</v>
      </c>
      <c r="K2634" s="9">
        <v>6000</v>
      </c>
      <c r="L2634" t="str">
        <f t="shared" si="41"/>
        <v>UPDATE rsfPelaporan.laporan_mutasi_saldo_simgos SET katalog_kode_grp = '80N155' WHERE katalog_kode = '80N155';</v>
      </c>
    </row>
    <row r="2635" spans="1:12" x14ac:dyDescent="0.35">
      <c r="A2635">
        <v>-126</v>
      </c>
      <c r="B2635" s="1" t="s">
        <v>5459</v>
      </c>
      <c r="C2635" s="52" t="s">
        <v>5459</v>
      </c>
      <c r="D2635" s="1" t="s">
        <v>5460</v>
      </c>
      <c r="E2635" s="9">
        <v>22</v>
      </c>
      <c r="F2635" s="9">
        <v>0</v>
      </c>
      <c r="G2635" s="9">
        <v>0</v>
      </c>
      <c r="H2635" s="9">
        <v>0</v>
      </c>
      <c r="I2635" s="9">
        <v>-23</v>
      </c>
      <c r="J2635" s="9">
        <v>-110</v>
      </c>
      <c r="K2635" s="9">
        <v>45</v>
      </c>
      <c r="L2635" t="str">
        <f t="shared" si="41"/>
        <v>UPDATE rsfPelaporan.laporan_mutasi_saldo_simgos SET katalog_kode_grp = '80N102' WHERE katalog_kode = '80N102';</v>
      </c>
    </row>
    <row r="2636" spans="1:12" x14ac:dyDescent="0.35">
      <c r="A2636">
        <v>0</v>
      </c>
      <c r="B2636" s="1" t="s">
        <v>5461</v>
      </c>
      <c r="C2636" s="52" t="s">
        <v>5461</v>
      </c>
      <c r="D2636" s="1" t="s">
        <v>5462</v>
      </c>
      <c r="E2636" s="9">
        <v>3</v>
      </c>
      <c r="F2636" s="9">
        <v>5</v>
      </c>
      <c r="G2636" s="9">
        <v>0</v>
      </c>
      <c r="H2636" s="9">
        <v>0</v>
      </c>
      <c r="I2636" s="9">
        <v>2</v>
      </c>
      <c r="J2636" s="9">
        <v>0</v>
      </c>
      <c r="K2636" s="9">
        <v>6</v>
      </c>
      <c r="L2636" t="str">
        <f t="shared" si="41"/>
        <v>UPDATE rsfPelaporan.laporan_mutasi_saldo_simgos SET katalog_kode_grp = '80N140' WHERE katalog_kode = '80N140';</v>
      </c>
    </row>
    <row r="2637" spans="1:12" x14ac:dyDescent="0.35">
      <c r="B2637" s="1" t="s">
        <v>5463</v>
      </c>
      <c r="C2637" s="52" t="s">
        <v>5463</v>
      </c>
      <c r="D2637" s="1" t="s">
        <v>5464</v>
      </c>
      <c r="E2637" s="9">
        <v>2</v>
      </c>
      <c r="F2637" s="9">
        <v>0</v>
      </c>
      <c r="G2637" s="9">
        <v>0</v>
      </c>
      <c r="H2637" s="9">
        <v>0</v>
      </c>
      <c r="I2637" s="9">
        <v>2</v>
      </c>
      <c r="J2637" s="9">
        <v>2</v>
      </c>
      <c r="K2637" s="9">
        <v>0</v>
      </c>
      <c r="L2637" t="str">
        <f t="shared" si="41"/>
        <v>UPDATE rsfPelaporan.laporan_mutasi_saldo_simgos SET katalog_kode_grp = '40N058' WHERE katalog_kode = '40N058';</v>
      </c>
    </row>
    <row r="2638" spans="1:12" x14ac:dyDescent="0.35">
      <c r="A2638">
        <v>4667</v>
      </c>
      <c r="B2638" s="1" t="s">
        <v>5465</v>
      </c>
      <c r="C2638" s="52" t="s">
        <v>5465</v>
      </c>
      <c r="D2638" s="1" t="s">
        <v>5466</v>
      </c>
      <c r="E2638" s="9">
        <v>504</v>
      </c>
      <c r="F2638" s="9">
        <v>3500</v>
      </c>
      <c r="G2638" s="9">
        <v>0</v>
      </c>
      <c r="H2638" s="9">
        <v>0</v>
      </c>
      <c r="I2638" s="9">
        <v>4004</v>
      </c>
      <c r="J2638" s="9">
        <v>3920</v>
      </c>
      <c r="K2638" s="9">
        <v>0</v>
      </c>
      <c r="L2638" t="str">
        <f t="shared" si="41"/>
        <v>UPDATE rsfPelaporan.laporan_mutasi_saldo_simgos SET katalog_kode_grp = '10N154.1' WHERE katalog_kode = '10N154.1';</v>
      </c>
    </row>
    <row r="2639" spans="1:12" x14ac:dyDescent="0.35">
      <c r="A2639">
        <v>-2</v>
      </c>
      <c r="B2639" s="1" t="s">
        <v>5467</v>
      </c>
      <c r="C2639" s="52" t="s">
        <v>5467</v>
      </c>
      <c r="D2639" s="1" t="s">
        <v>5468</v>
      </c>
      <c r="E2639" s="9">
        <v>562</v>
      </c>
      <c r="F2639" s="9">
        <v>0</v>
      </c>
      <c r="G2639" s="9">
        <v>0</v>
      </c>
      <c r="H2639" s="9">
        <v>0</v>
      </c>
      <c r="I2639" s="9">
        <v>559</v>
      </c>
      <c r="J2639" s="9">
        <v>-13</v>
      </c>
      <c r="K2639" s="9">
        <v>3</v>
      </c>
      <c r="L2639" t="str">
        <f t="shared" si="41"/>
        <v>UPDATE rsfPelaporan.laporan_mutasi_saldo_simgos SET katalog_kode_grp = '80N121' WHERE katalog_kode = '80N121';</v>
      </c>
    </row>
    <row r="2640" spans="1:12" x14ac:dyDescent="0.35">
      <c r="A2640">
        <v>-12</v>
      </c>
      <c r="B2640" s="1" t="s">
        <v>5469</v>
      </c>
      <c r="C2640" s="52" t="s">
        <v>5469</v>
      </c>
      <c r="D2640" s="1" t="s">
        <v>5470</v>
      </c>
      <c r="E2640" s="9">
        <v>7501</v>
      </c>
      <c r="F2640" s="9">
        <v>0</v>
      </c>
      <c r="G2640" s="9">
        <v>0</v>
      </c>
      <c r="H2640" s="9">
        <v>0</v>
      </c>
      <c r="I2640" s="9">
        <v>4863</v>
      </c>
      <c r="J2640" s="9">
        <v>-671</v>
      </c>
      <c r="K2640" s="9">
        <v>2638</v>
      </c>
      <c r="L2640" t="str">
        <f t="shared" si="41"/>
        <v>UPDATE rsfPelaporan.laporan_mutasi_saldo_simgos SET katalog_kode_grp = '80N117' WHERE katalog_kode = '80N117';</v>
      </c>
    </row>
    <row r="2641" spans="1:12" x14ac:dyDescent="0.35">
      <c r="A2641">
        <v>-12</v>
      </c>
      <c r="B2641" s="1" t="s">
        <v>5471</v>
      </c>
      <c r="C2641" s="52" t="s">
        <v>5471</v>
      </c>
      <c r="D2641" s="1" t="s">
        <v>5472</v>
      </c>
      <c r="E2641" s="9">
        <v>0</v>
      </c>
      <c r="F2641" s="9">
        <v>1000</v>
      </c>
      <c r="G2641" s="9">
        <v>0</v>
      </c>
      <c r="H2641" s="9">
        <v>0</v>
      </c>
      <c r="I2641" s="9">
        <v>311</v>
      </c>
      <c r="J2641" s="9">
        <v>-44</v>
      </c>
      <c r="K2641" s="9">
        <v>689</v>
      </c>
      <c r="L2641" t="str">
        <f t="shared" si="41"/>
        <v>UPDATE rsfPelaporan.laporan_mutasi_saldo_simgos SET katalog_kode_grp = '80N042' WHERE katalog_kode = '80N042';</v>
      </c>
    </row>
    <row r="2642" spans="1:12" x14ac:dyDescent="0.35">
      <c r="B2642" s="1" t="s">
        <v>5473</v>
      </c>
      <c r="C2642" s="52" t="s">
        <v>5473</v>
      </c>
      <c r="D2642" s="1" t="s">
        <v>5474</v>
      </c>
      <c r="E2642" s="9">
        <v>0</v>
      </c>
      <c r="F2642" s="9">
        <v>1</v>
      </c>
      <c r="G2642" s="9">
        <v>0</v>
      </c>
      <c r="H2642" s="9">
        <v>0</v>
      </c>
      <c r="I2642" s="9">
        <v>1</v>
      </c>
      <c r="J2642" s="9">
        <v>1</v>
      </c>
      <c r="K2642" s="9">
        <v>0</v>
      </c>
      <c r="L2642" t="str">
        <f t="shared" si="41"/>
        <v>UPDATE rsfPelaporan.laporan_mutasi_saldo_simgos SET katalog_kode_grp = '42N004' WHERE katalog_kode = '42N004';</v>
      </c>
    </row>
    <row r="2643" spans="1:12" x14ac:dyDescent="0.35">
      <c r="A2643">
        <v>-50</v>
      </c>
      <c r="B2643" s="1" t="s">
        <v>5475</v>
      </c>
      <c r="C2643" s="52" t="s">
        <v>5475</v>
      </c>
      <c r="D2643" s="1" t="s">
        <v>5476</v>
      </c>
      <c r="E2643" s="9">
        <v>0</v>
      </c>
      <c r="F2643" s="9">
        <v>1</v>
      </c>
      <c r="G2643" s="9">
        <v>0</v>
      </c>
      <c r="H2643" s="9">
        <v>0</v>
      </c>
      <c r="I2643" s="9">
        <v>1</v>
      </c>
      <c r="J2643" s="9">
        <v>-1</v>
      </c>
      <c r="K2643" s="9">
        <v>0</v>
      </c>
      <c r="L2643" t="str">
        <f t="shared" si="41"/>
        <v>UPDATE rsfPelaporan.laporan_mutasi_saldo_simgos SET katalog_kode_grp = '42N003' WHERE katalog_kode = '42N003';</v>
      </c>
    </row>
    <row r="2644" spans="1:12" x14ac:dyDescent="0.35">
      <c r="A2644">
        <v>0</v>
      </c>
      <c r="B2644" s="1" t="s">
        <v>5477</v>
      </c>
      <c r="C2644" s="52" t="s">
        <v>5477</v>
      </c>
      <c r="D2644" s="1" t="s">
        <v>5478</v>
      </c>
      <c r="E2644" s="9">
        <v>0</v>
      </c>
      <c r="F2644" s="9">
        <v>3</v>
      </c>
      <c r="G2644" s="9">
        <v>0</v>
      </c>
      <c r="H2644" s="9">
        <v>0</v>
      </c>
      <c r="I2644" s="9">
        <v>3</v>
      </c>
      <c r="J2644" s="9">
        <v>0</v>
      </c>
      <c r="K2644" s="9">
        <v>0</v>
      </c>
      <c r="L2644" t="str">
        <f t="shared" si="41"/>
        <v>UPDATE rsfPelaporan.laporan_mutasi_saldo_simgos SET katalog_kode_grp = '42N041' WHERE katalog_kode = '42N041';</v>
      </c>
    </row>
    <row r="2645" spans="1:12" x14ac:dyDescent="0.35">
      <c r="B2645" s="1" t="s">
        <v>5479</v>
      </c>
      <c r="C2645" s="52" t="s">
        <v>5479</v>
      </c>
      <c r="D2645" s="1" t="s">
        <v>5480</v>
      </c>
      <c r="E2645" s="9">
        <v>0</v>
      </c>
      <c r="F2645" s="9">
        <v>1</v>
      </c>
      <c r="G2645" s="9">
        <v>0</v>
      </c>
      <c r="H2645" s="9">
        <v>0</v>
      </c>
      <c r="I2645" s="9">
        <v>1</v>
      </c>
      <c r="J2645" s="9">
        <v>1</v>
      </c>
      <c r="K2645" s="9">
        <v>0</v>
      </c>
      <c r="L2645" t="str">
        <f t="shared" si="41"/>
        <v>UPDATE rsfPelaporan.laporan_mutasi_saldo_simgos SET katalog_kode_grp = '42N124' WHERE katalog_kode = '42N124';</v>
      </c>
    </row>
    <row r="2646" spans="1:12" x14ac:dyDescent="0.35">
      <c r="A2646">
        <v>0</v>
      </c>
      <c r="B2646" s="1" t="s">
        <v>5481</v>
      </c>
      <c r="C2646" s="52" t="s">
        <v>5481</v>
      </c>
      <c r="D2646" s="1" t="s">
        <v>5482</v>
      </c>
      <c r="E2646" s="9">
        <v>0</v>
      </c>
      <c r="F2646" s="9">
        <v>8</v>
      </c>
      <c r="G2646" s="9">
        <v>0</v>
      </c>
      <c r="H2646" s="9">
        <v>0</v>
      </c>
      <c r="I2646" s="9">
        <v>8</v>
      </c>
      <c r="J2646" s="9">
        <v>0</v>
      </c>
      <c r="K2646" s="9">
        <v>0</v>
      </c>
      <c r="L2646" t="str">
        <f t="shared" si="41"/>
        <v>UPDATE rsfPelaporan.laporan_mutasi_saldo_simgos SET katalog_kode_grp = '42N123' WHERE katalog_kode = '42N123';</v>
      </c>
    </row>
    <row r="2647" spans="1:12" x14ac:dyDescent="0.35">
      <c r="A2647">
        <v>0</v>
      </c>
      <c r="B2647" s="1" t="s">
        <v>5483</v>
      </c>
      <c r="C2647" s="52" t="s">
        <v>5483</v>
      </c>
      <c r="D2647" s="1" t="s">
        <v>5484</v>
      </c>
      <c r="E2647" s="9">
        <v>0</v>
      </c>
      <c r="F2647" s="9">
        <v>2</v>
      </c>
      <c r="G2647" s="9">
        <v>0</v>
      </c>
      <c r="H2647" s="9">
        <v>0</v>
      </c>
      <c r="I2647" s="9">
        <v>2</v>
      </c>
      <c r="J2647" s="9">
        <v>0</v>
      </c>
      <c r="K2647" s="9">
        <v>0</v>
      </c>
      <c r="L2647" t="str">
        <f t="shared" si="41"/>
        <v>UPDATE rsfPelaporan.laporan_mutasi_saldo_simgos SET katalog_kode_grp = '42N105' WHERE katalog_kode = '42N105';</v>
      </c>
    </row>
    <row r="2648" spans="1:12" x14ac:dyDescent="0.35">
      <c r="B2648" s="1" t="s">
        <v>5485</v>
      </c>
      <c r="C2648" s="52" t="s">
        <v>5485</v>
      </c>
      <c r="D2648" s="1" t="s">
        <v>5486</v>
      </c>
      <c r="E2648" s="9">
        <v>0</v>
      </c>
      <c r="F2648" s="9">
        <v>2</v>
      </c>
      <c r="G2648" s="9">
        <v>0</v>
      </c>
      <c r="H2648" s="9">
        <v>0</v>
      </c>
      <c r="I2648" s="9">
        <v>2</v>
      </c>
      <c r="J2648" s="9">
        <v>2</v>
      </c>
      <c r="K2648" s="9">
        <v>0</v>
      </c>
      <c r="L2648" t="str">
        <f t="shared" si="41"/>
        <v>UPDATE rsfPelaporan.laporan_mutasi_saldo_simgos SET katalog_kode_grp = '42N008' WHERE katalog_kode = '42N008';</v>
      </c>
    </row>
    <row r="2649" spans="1:12" x14ac:dyDescent="0.35">
      <c r="A2649">
        <v>-34</v>
      </c>
      <c r="B2649" s="1" t="s">
        <v>5487</v>
      </c>
      <c r="C2649" s="52" t="s">
        <v>5487</v>
      </c>
      <c r="D2649" s="1" t="s">
        <v>5488</v>
      </c>
      <c r="E2649" s="9">
        <v>47</v>
      </c>
      <c r="F2649" s="9">
        <v>40</v>
      </c>
      <c r="G2649" s="9">
        <v>0</v>
      </c>
      <c r="H2649" s="9">
        <v>0</v>
      </c>
      <c r="I2649" s="9">
        <v>62</v>
      </c>
      <c r="J2649" s="9">
        <v>-32</v>
      </c>
      <c r="K2649" s="9">
        <v>25</v>
      </c>
      <c r="L2649" t="str">
        <f t="shared" si="41"/>
        <v>UPDATE rsfPelaporan.laporan_mutasi_saldo_simgos SET katalog_kode_grp = '40N042' WHERE katalog_kode = '40N042';</v>
      </c>
    </row>
    <row r="2650" spans="1:12" x14ac:dyDescent="0.35">
      <c r="B2650" s="1" t="s">
        <v>5489</v>
      </c>
      <c r="C2650" s="52" t="s">
        <v>5489</v>
      </c>
      <c r="D2650" s="1" t="s">
        <v>5490</v>
      </c>
      <c r="E2650" s="9">
        <v>6</v>
      </c>
      <c r="F2650" s="9">
        <v>0</v>
      </c>
      <c r="G2650" s="9">
        <v>0</v>
      </c>
      <c r="H2650" s="9">
        <v>0</v>
      </c>
      <c r="I2650" s="9">
        <v>2</v>
      </c>
      <c r="J2650" s="9">
        <v>2</v>
      </c>
      <c r="K2650" s="9">
        <v>4</v>
      </c>
      <c r="L2650" t="str">
        <f t="shared" si="41"/>
        <v>UPDATE rsfPelaporan.laporan_mutasi_saldo_simgos SET katalog_kode_grp = '80N087' WHERE katalog_kode = '80N087';</v>
      </c>
    </row>
    <row r="2651" spans="1:12" x14ac:dyDescent="0.35">
      <c r="A2651">
        <v>0</v>
      </c>
      <c r="B2651" s="1" t="s">
        <v>5491</v>
      </c>
      <c r="C2651" s="52" t="s">
        <v>5491</v>
      </c>
      <c r="D2651" s="1" t="s">
        <v>5492</v>
      </c>
      <c r="E2651" s="9">
        <v>21</v>
      </c>
      <c r="F2651" s="9">
        <v>0</v>
      </c>
      <c r="G2651" s="9">
        <v>0</v>
      </c>
      <c r="H2651" s="9">
        <v>0</v>
      </c>
      <c r="I2651" s="9">
        <v>2</v>
      </c>
      <c r="J2651" s="9">
        <v>0</v>
      </c>
      <c r="K2651" s="9">
        <v>19</v>
      </c>
      <c r="L2651" t="str">
        <f t="shared" si="41"/>
        <v>UPDATE rsfPelaporan.laporan_mutasi_saldo_simgos SET katalog_kode_grp = '80N088' WHERE katalog_kode = '80N088';</v>
      </c>
    </row>
    <row r="2652" spans="1:12" x14ac:dyDescent="0.35">
      <c r="B2652" s="1" t="s">
        <v>5493</v>
      </c>
      <c r="C2652" s="52" t="s">
        <v>5493</v>
      </c>
      <c r="D2652" s="1" t="s">
        <v>5494</v>
      </c>
      <c r="E2652" s="9">
        <v>19</v>
      </c>
      <c r="F2652" s="9">
        <v>0</v>
      </c>
      <c r="G2652" s="9">
        <v>0</v>
      </c>
      <c r="H2652" s="9">
        <v>0</v>
      </c>
      <c r="I2652" s="9">
        <v>2</v>
      </c>
      <c r="J2652" s="9">
        <v>2</v>
      </c>
      <c r="K2652" s="9">
        <v>17</v>
      </c>
      <c r="L2652" t="str">
        <f t="shared" si="41"/>
        <v>UPDATE rsfPelaporan.laporan_mutasi_saldo_simgos SET katalog_kode_grp = '80N089' WHERE katalog_kode = '80N089';</v>
      </c>
    </row>
    <row r="2653" spans="1:12" x14ac:dyDescent="0.35">
      <c r="A2653">
        <v>500</v>
      </c>
      <c r="B2653" s="1" t="s">
        <v>5495</v>
      </c>
      <c r="C2653" s="52" t="s">
        <v>5495</v>
      </c>
      <c r="D2653" s="1" t="s">
        <v>5496</v>
      </c>
      <c r="E2653" s="9">
        <v>20</v>
      </c>
      <c r="F2653" s="9">
        <v>0</v>
      </c>
      <c r="G2653" s="9">
        <v>0</v>
      </c>
      <c r="H2653" s="9">
        <v>0</v>
      </c>
      <c r="I2653" s="9">
        <v>6</v>
      </c>
      <c r="J2653" s="9">
        <v>5</v>
      </c>
      <c r="K2653" s="9">
        <v>14</v>
      </c>
      <c r="L2653" t="str">
        <f t="shared" si="41"/>
        <v>UPDATE rsfPelaporan.laporan_mutasi_saldo_simgos SET katalog_kode_grp = '80N090' WHERE katalog_kode = '80N090';</v>
      </c>
    </row>
    <row r="2654" spans="1:12" x14ac:dyDescent="0.35">
      <c r="A2654">
        <v>300</v>
      </c>
      <c r="B2654" s="1" t="s">
        <v>5497</v>
      </c>
      <c r="C2654" s="52" t="s">
        <v>5497</v>
      </c>
      <c r="D2654" s="1" t="s">
        <v>5498</v>
      </c>
      <c r="E2654" s="9">
        <v>19</v>
      </c>
      <c r="F2654" s="9">
        <v>0</v>
      </c>
      <c r="G2654" s="9">
        <v>0</v>
      </c>
      <c r="H2654" s="9">
        <v>0</v>
      </c>
      <c r="I2654" s="9">
        <v>8</v>
      </c>
      <c r="J2654" s="9">
        <v>6</v>
      </c>
      <c r="K2654" s="9">
        <v>11</v>
      </c>
      <c r="L2654" t="str">
        <f t="shared" si="41"/>
        <v>UPDATE rsfPelaporan.laporan_mutasi_saldo_simgos SET katalog_kode_grp = '80N093' WHERE katalog_kode = '80N093';</v>
      </c>
    </row>
    <row r="2655" spans="1:12" x14ac:dyDescent="0.35">
      <c r="A2655">
        <v>-17</v>
      </c>
      <c r="B2655" s="1" t="s">
        <v>5499</v>
      </c>
      <c r="C2655" s="52" t="s">
        <v>5499</v>
      </c>
      <c r="D2655" s="1" t="s">
        <v>5500</v>
      </c>
      <c r="E2655" s="9">
        <v>32</v>
      </c>
      <c r="F2655" s="9">
        <v>92</v>
      </c>
      <c r="G2655" s="9">
        <v>0</v>
      </c>
      <c r="H2655" s="9">
        <v>0</v>
      </c>
      <c r="I2655" s="9">
        <v>113</v>
      </c>
      <c r="J2655" s="9">
        <v>-23</v>
      </c>
      <c r="K2655" s="9">
        <v>11</v>
      </c>
      <c r="L2655" t="str">
        <f t="shared" si="41"/>
        <v>UPDATE rsfPelaporan.laporan_mutasi_saldo_simgos SET katalog_kode_grp = '80N083' WHERE katalog_kode = '80N083';</v>
      </c>
    </row>
    <row r="2656" spans="1:12" x14ac:dyDescent="0.35">
      <c r="B2656" s="1" t="s">
        <v>5501</v>
      </c>
      <c r="C2656" s="52" t="s">
        <v>5501</v>
      </c>
      <c r="D2656" s="1" t="s">
        <v>5502</v>
      </c>
      <c r="E2656" s="9">
        <v>93</v>
      </c>
      <c r="F2656" s="9">
        <v>0</v>
      </c>
      <c r="G2656" s="9">
        <v>0</v>
      </c>
      <c r="H2656" s="9">
        <v>0</v>
      </c>
      <c r="I2656" s="9">
        <v>3</v>
      </c>
      <c r="J2656" s="9">
        <v>3</v>
      </c>
      <c r="K2656" s="9">
        <v>90</v>
      </c>
      <c r="L2656" t="str">
        <f t="shared" si="41"/>
        <v>UPDATE rsfPelaporan.laporan_mutasi_saldo_simgos SET katalog_kode_grp = '80N094' WHERE katalog_kode = '80N094';</v>
      </c>
    </row>
    <row r="2657" spans="1:12" x14ac:dyDescent="0.35">
      <c r="A2657">
        <v>-5</v>
      </c>
      <c r="B2657" s="1" t="s">
        <v>5503</v>
      </c>
      <c r="C2657" s="52" t="s">
        <v>5503</v>
      </c>
      <c r="D2657" s="1" t="s">
        <v>5504</v>
      </c>
      <c r="E2657" s="9">
        <v>2050</v>
      </c>
      <c r="F2657" s="9">
        <v>6765</v>
      </c>
      <c r="G2657" s="9">
        <v>0</v>
      </c>
      <c r="H2657" s="9">
        <v>0</v>
      </c>
      <c r="I2657" s="9">
        <v>7374</v>
      </c>
      <c r="J2657" s="9">
        <v>-357</v>
      </c>
      <c r="K2657" s="9">
        <v>1441</v>
      </c>
      <c r="L2657" t="str">
        <f t="shared" si="41"/>
        <v>UPDATE rsfPelaporan.laporan_mutasi_saldo_simgos SET katalog_kode_grp = '40N081' WHERE katalog_kode = '40N081';</v>
      </c>
    </row>
    <row r="2658" spans="1:12" x14ac:dyDescent="0.35">
      <c r="B2658" s="1" t="s">
        <v>5505</v>
      </c>
      <c r="C2658" s="52" t="s">
        <v>5505</v>
      </c>
      <c r="D2658" s="1" t="s">
        <v>5506</v>
      </c>
      <c r="E2658" s="9">
        <v>0</v>
      </c>
      <c r="F2658" s="9">
        <v>4</v>
      </c>
      <c r="G2658" s="9">
        <v>0</v>
      </c>
      <c r="H2658" s="9">
        <v>0</v>
      </c>
      <c r="I2658" s="9">
        <v>1</v>
      </c>
      <c r="J2658" s="9">
        <v>1</v>
      </c>
      <c r="K2658" s="9">
        <v>3</v>
      </c>
      <c r="L2658" t="str">
        <f t="shared" si="41"/>
        <v>UPDATE rsfPelaporan.laporan_mutasi_saldo_simgos SET katalog_kode_grp = '50N013' WHERE katalog_kode = '50N013';</v>
      </c>
    </row>
    <row r="2659" spans="1:12" x14ac:dyDescent="0.35">
      <c r="B2659" s="1" t="s">
        <v>5507</v>
      </c>
      <c r="C2659" s="52" t="s">
        <v>5507</v>
      </c>
      <c r="D2659" s="1" t="s">
        <v>5508</v>
      </c>
      <c r="E2659" s="9">
        <v>0</v>
      </c>
      <c r="F2659" s="9">
        <v>4</v>
      </c>
      <c r="G2659" s="9">
        <v>0</v>
      </c>
      <c r="H2659" s="9">
        <v>0</v>
      </c>
      <c r="I2659" s="9">
        <v>4</v>
      </c>
      <c r="J2659" s="9">
        <v>4</v>
      </c>
      <c r="K2659" s="9">
        <v>0</v>
      </c>
      <c r="L2659" t="str">
        <f t="shared" si="41"/>
        <v>UPDATE rsfPelaporan.laporan_mutasi_saldo_simgos SET katalog_kode_grp = '50N014' WHERE katalog_kode = '50N014';</v>
      </c>
    </row>
    <row r="2660" spans="1:12" x14ac:dyDescent="0.35">
      <c r="B2660" s="1" t="s">
        <v>5509</v>
      </c>
      <c r="C2660" s="52" t="s">
        <v>5509</v>
      </c>
      <c r="D2660" s="1" t="s">
        <v>5510</v>
      </c>
      <c r="E2660" s="9">
        <v>0</v>
      </c>
      <c r="F2660" s="9">
        <v>2</v>
      </c>
      <c r="G2660" s="9">
        <v>0</v>
      </c>
      <c r="H2660" s="9">
        <v>0</v>
      </c>
      <c r="I2660" s="9">
        <v>0</v>
      </c>
      <c r="J2660" s="9">
        <v>0</v>
      </c>
      <c r="K2660" s="9">
        <v>2</v>
      </c>
      <c r="L2660" t="str">
        <f t="shared" si="41"/>
        <v>UPDATE rsfPelaporan.laporan_mutasi_saldo_simgos SET katalog_kode_grp = '30N027' WHERE katalog_kode = '30N027';</v>
      </c>
    </row>
    <row r="2661" spans="1:12" x14ac:dyDescent="0.35">
      <c r="A2661">
        <v>-11</v>
      </c>
      <c r="B2661" s="1" t="s">
        <v>5511</v>
      </c>
      <c r="C2661" s="52" t="s">
        <v>5511</v>
      </c>
      <c r="D2661" s="1" t="s">
        <v>5512</v>
      </c>
      <c r="E2661" s="9">
        <v>3089</v>
      </c>
      <c r="F2661" s="9">
        <v>2700</v>
      </c>
      <c r="G2661" s="9">
        <v>0</v>
      </c>
      <c r="H2661" s="9">
        <v>0</v>
      </c>
      <c r="I2661" s="9">
        <v>5182</v>
      </c>
      <c r="J2661" s="9">
        <v>-623</v>
      </c>
      <c r="K2661" s="9">
        <v>607</v>
      </c>
      <c r="L2661" t="str">
        <f t="shared" si="41"/>
        <v>UPDATE rsfPelaporan.laporan_mutasi_saldo_simgos SET katalog_kode_grp = '40N057' WHERE katalog_kode = '40N057';</v>
      </c>
    </row>
    <row r="2662" spans="1:12" x14ac:dyDescent="0.35">
      <c r="A2662">
        <v>0</v>
      </c>
      <c r="B2662" s="1" t="s">
        <v>5513</v>
      </c>
      <c r="C2662" s="52" t="s">
        <v>5513</v>
      </c>
      <c r="D2662" s="1" t="s">
        <v>5514</v>
      </c>
      <c r="E2662" s="9">
        <v>0</v>
      </c>
      <c r="F2662" s="9">
        <v>1</v>
      </c>
      <c r="G2662" s="9">
        <v>0</v>
      </c>
      <c r="H2662" s="9">
        <v>0</v>
      </c>
      <c r="I2662" s="9">
        <v>1</v>
      </c>
      <c r="J2662" s="9">
        <v>0</v>
      </c>
      <c r="K2662" s="9">
        <v>0</v>
      </c>
      <c r="L2662" t="str">
        <f t="shared" si="41"/>
        <v>UPDATE rsfPelaporan.laporan_mutasi_saldo_simgos SET katalog_kode_grp = '42N116.01' WHERE katalog_kode = '42N116.01';</v>
      </c>
    </row>
    <row r="2663" spans="1:12" x14ac:dyDescent="0.35">
      <c r="A2663">
        <v>58</v>
      </c>
      <c r="B2663" s="1" t="s">
        <v>5515</v>
      </c>
      <c r="C2663" s="52" t="s">
        <v>5515</v>
      </c>
      <c r="D2663" s="1" t="s">
        <v>5516</v>
      </c>
      <c r="E2663" s="9">
        <v>0</v>
      </c>
      <c r="F2663" s="9">
        <v>130</v>
      </c>
      <c r="G2663" s="9">
        <v>0</v>
      </c>
      <c r="H2663" s="9">
        <v>0</v>
      </c>
      <c r="I2663" s="9">
        <v>109</v>
      </c>
      <c r="J2663" s="9">
        <v>40</v>
      </c>
      <c r="K2663" s="9">
        <v>21</v>
      </c>
      <c r="L2663" t="str">
        <f t="shared" si="41"/>
        <v>UPDATE rsfPelaporan.laporan_mutasi_saldo_simgos SET katalog_kode_grp = '80N096.1' WHERE katalog_kode = '80N096.1';</v>
      </c>
    </row>
    <row r="2664" spans="1:12" x14ac:dyDescent="0.35">
      <c r="B2664" s="1" t="s">
        <v>5517</v>
      </c>
      <c r="C2664" s="52" t="s">
        <v>5517</v>
      </c>
      <c r="D2664" s="1" t="s">
        <v>5518</v>
      </c>
      <c r="E2664" s="9">
        <v>0</v>
      </c>
      <c r="F2664" s="9">
        <v>50</v>
      </c>
      <c r="G2664" s="9">
        <v>0</v>
      </c>
      <c r="H2664" s="9">
        <v>0</v>
      </c>
      <c r="I2664" s="9">
        <v>50</v>
      </c>
      <c r="J2664" s="9">
        <v>50</v>
      </c>
      <c r="K2664" s="9">
        <v>0</v>
      </c>
      <c r="L2664" t="str">
        <f t="shared" si="41"/>
        <v>UPDATE rsfPelaporan.laporan_mutasi_saldo_simgos SET katalog_kode_grp = '80T188' WHERE katalog_kode = '80T188';</v>
      </c>
    </row>
    <row r="2665" spans="1:12" x14ac:dyDescent="0.35">
      <c r="A2665">
        <v>-49</v>
      </c>
      <c r="B2665" s="1" t="s">
        <v>5519</v>
      </c>
      <c r="C2665" s="52" t="s">
        <v>5519</v>
      </c>
      <c r="D2665" s="1" t="s">
        <v>5520</v>
      </c>
      <c r="E2665" s="9">
        <v>28</v>
      </c>
      <c r="F2665" s="9">
        <v>60</v>
      </c>
      <c r="G2665" s="9">
        <v>0</v>
      </c>
      <c r="H2665" s="9">
        <v>0</v>
      </c>
      <c r="I2665" s="9">
        <v>83</v>
      </c>
      <c r="J2665" s="9">
        <v>-79</v>
      </c>
      <c r="K2665" s="9">
        <v>5</v>
      </c>
      <c r="L2665" t="str">
        <f t="shared" si="41"/>
        <v>UPDATE rsfPelaporan.laporan_mutasi_saldo_simgos SET katalog_kode_grp = '80N096' WHERE katalog_kode = '80N096';</v>
      </c>
    </row>
    <row r="2666" spans="1:12" x14ac:dyDescent="0.35">
      <c r="A2666">
        <v>60</v>
      </c>
      <c r="B2666" s="1" t="s">
        <v>5521</v>
      </c>
      <c r="C2666" s="52" t="s">
        <v>5521</v>
      </c>
      <c r="D2666" s="1" t="s">
        <v>5522</v>
      </c>
      <c r="E2666" s="9">
        <v>0</v>
      </c>
      <c r="F2666" s="9">
        <v>8</v>
      </c>
      <c r="G2666" s="9">
        <v>0</v>
      </c>
      <c r="H2666" s="9">
        <v>0</v>
      </c>
      <c r="I2666" s="9">
        <v>8</v>
      </c>
      <c r="J2666" s="9">
        <v>3</v>
      </c>
      <c r="K2666" s="9">
        <v>0</v>
      </c>
      <c r="L2666" t="str">
        <f t="shared" si="41"/>
        <v>UPDATE rsfPelaporan.laporan_mutasi_saldo_simgos SET katalog_kode_grp = '42N100' WHERE katalog_kode = '42N100';</v>
      </c>
    </row>
    <row r="2667" spans="1:12" x14ac:dyDescent="0.35">
      <c r="A2667">
        <v>100</v>
      </c>
      <c r="B2667" s="1" t="s">
        <v>5523</v>
      </c>
      <c r="C2667" s="52" t="s">
        <v>5523</v>
      </c>
      <c r="D2667" s="1" t="s">
        <v>5524</v>
      </c>
      <c r="E2667" s="9">
        <v>0</v>
      </c>
      <c r="F2667" s="9">
        <v>16</v>
      </c>
      <c r="G2667" s="9">
        <v>0</v>
      </c>
      <c r="H2667" s="9">
        <v>0</v>
      </c>
      <c r="I2667" s="9">
        <v>16</v>
      </c>
      <c r="J2667" s="9">
        <v>8</v>
      </c>
      <c r="K2667" s="9">
        <v>0</v>
      </c>
      <c r="L2667" t="str">
        <f t="shared" si="41"/>
        <v>UPDATE rsfPelaporan.laporan_mutasi_saldo_simgos SET katalog_kode_grp = '42N101' WHERE katalog_kode = '42N101';</v>
      </c>
    </row>
    <row r="2668" spans="1:12" x14ac:dyDescent="0.35">
      <c r="B2668" s="1" t="s">
        <v>5525</v>
      </c>
      <c r="C2668" s="52" t="s">
        <v>5525</v>
      </c>
      <c r="D2668" s="1" t="s">
        <v>5526</v>
      </c>
      <c r="E2668" s="9">
        <v>0</v>
      </c>
      <c r="F2668" s="9">
        <v>15</v>
      </c>
      <c r="G2668" s="9">
        <v>0</v>
      </c>
      <c r="H2668" s="9">
        <v>0</v>
      </c>
      <c r="I2668" s="9">
        <v>15</v>
      </c>
      <c r="J2668" s="9">
        <v>15</v>
      </c>
      <c r="K2668" s="9">
        <v>0</v>
      </c>
      <c r="L2668" t="str">
        <f t="shared" si="41"/>
        <v>UPDATE rsfPelaporan.laporan_mutasi_saldo_simgos SET katalog_kode_grp = '10N037' WHERE katalog_kode = '10N037';</v>
      </c>
    </row>
    <row r="2669" spans="1:12" x14ac:dyDescent="0.35">
      <c r="A2669">
        <v>500</v>
      </c>
      <c r="B2669" s="1" t="s">
        <v>5527</v>
      </c>
      <c r="C2669" s="52" t="s">
        <v>5527</v>
      </c>
      <c r="D2669" s="1" t="s">
        <v>5528</v>
      </c>
      <c r="E2669" s="9">
        <v>0</v>
      </c>
      <c r="F2669" s="9">
        <v>270</v>
      </c>
      <c r="G2669" s="9">
        <v>0</v>
      </c>
      <c r="H2669" s="9">
        <v>0</v>
      </c>
      <c r="I2669" s="9">
        <v>180</v>
      </c>
      <c r="J2669" s="9">
        <v>150</v>
      </c>
      <c r="K2669" s="9">
        <v>90</v>
      </c>
      <c r="L2669" t="str">
        <f t="shared" si="41"/>
        <v>UPDATE rsfPelaporan.laporan_mutasi_saldo_simgos SET katalog_kode_grp = '10N042' WHERE katalog_kode = '10N042';</v>
      </c>
    </row>
    <row r="2670" spans="1:12" x14ac:dyDescent="0.35">
      <c r="A2670">
        <v>0</v>
      </c>
      <c r="B2670" s="1" t="s">
        <v>5529</v>
      </c>
      <c r="C2670" s="52" t="s">
        <v>5529</v>
      </c>
      <c r="D2670" s="1" t="s">
        <v>5530</v>
      </c>
      <c r="E2670" s="9">
        <v>0</v>
      </c>
      <c r="F2670" s="9">
        <v>1</v>
      </c>
      <c r="G2670" s="9">
        <v>0</v>
      </c>
      <c r="H2670" s="9">
        <v>0</v>
      </c>
      <c r="I2670" s="9">
        <v>1</v>
      </c>
      <c r="J2670" s="9">
        <v>0</v>
      </c>
      <c r="K2670" s="9">
        <v>0</v>
      </c>
      <c r="L2670" t="str">
        <f t="shared" si="41"/>
        <v>UPDATE rsfPelaporan.laporan_mutasi_saldo_simgos SET katalog_kode_grp = '81N044' WHERE katalog_kode = '81N044';</v>
      </c>
    </row>
    <row r="2671" spans="1:12" x14ac:dyDescent="0.35">
      <c r="A2671">
        <v>-15</v>
      </c>
      <c r="B2671" s="1" t="s">
        <v>5531</v>
      </c>
      <c r="C2671" s="52" t="s">
        <v>5531</v>
      </c>
      <c r="D2671" s="1" t="s">
        <v>5532</v>
      </c>
      <c r="E2671" s="9">
        <v>907</v>
      </c>
      <c r="F2671" s="9">
        <v>2500</v>
      </c>
      <c r="G2671" s="9">
        <v>0</v>
      </c>
      <c r="H2671" s="9">
        <v>0</v>
      </c>
      <c r="I2671" s="9">
        <v>3407</v>
      </c>
      <c r="J2671" s="9">
        <v>-579</v>
      </c>
      <c r="K2671" s="9">
        <v>0</v>
      </c>
      <c r="L2671" t="str">
        <f t="shared" si="41"/>
        <v>UPDATE rsfPelaporan.laporan_mutasi_saldo_simgos SET katalog_kode_grp = '10N057.1' WHERE katalog_kode = '10N057.1';</v>
      </c>
    </row>
    <row r="2672" spans="1:12" x14ac:dyDescent="0.35">
      <c r="A2672">
        <v>-4</v>
      </c>
      <c r="B2672" s="1" t="s">
        <v>5533</v>
      </c>
      <c r="C2672" s="52" t="s">
        <v>5533</v>
      </c>
      <c r="D2672" s="1" t="s">
        <v>5534</v>
      </c>
      <c r="E2672" s="9">
        <v>1884</v>
      </c>
      <c r="F2672" s="9">
        <v>5624</v>
      </c>
      <c r="G2672" s="9">
        <v>0</v>
      </c>
      <c r="H2672" s="9">
        <v>0</v>
      </c>
      <c r="I2672" s="9">
        <v>7508</v>
      </c>
      <c r="J2672" s="9">
        <v>-306</v>
      </c>
      <c r="K2672" s="9">
        <v>0</v>
      </c>
      <c r="L2672" t="str">
        <f t="shared" si="41"/>
        <v>UPDATE rsfPelaporan.laporan_mutasi_saldo_simgos SET katalog_kode_grp = '40N017.1' WHERE katalog_kode = '40N017.1';</v>
      </c>
    </row>
    <row r="2673" spans="1:12" x14ac:dyDescent="0.35">
      <c r="A2673">
        <v>-11</v>
      </c>
      <c r="B2673" s="1" t="s">
        <v>5535</v>
      </c>
      <c r="C2673" s="52" t="s">
        <v>5535</v>
      </c>
      <c r="D2673" s="1" t="s">
        <v>5536</v>
      </c>
      <c r="E2673" s="9">
        <v>73</v>
      </c>
      <c r="F2673" s="9">
        <v>360</v>
      </c>
      <c r="G2673" s="9">
        <v>0</v>
      </c>
      <c r="H2673" s="9">
        <v>0</v>
      </c>
      <c r="I2673" s="9">
        <v>381</v>
      </c>
      <c r="J2673" s="9">
        <v>-48</v>
      </c>
      <c r="K2673" s="9">
        <v>52</v>
      </c>
      <c r="L2673" t="str">
        <f t="shared" si="41"/>
        <v>UPDATE rsfPelaporan.laporan_mutasi_saldo_simgos SET katalog_kode_grp = '80N115' WHERE katalog_kode = '80N115';</v>
      </c>
    </row>
    <row r="2674" spans="1:12" x14ac:dyDescent="0.35">
      <c r="A2674">
        <v>31</v>
      </c>
      <c r="B2674" s="1" t="s">
        <v>5537</v>
      </c>
      <c r="C2674" s="52" t="s">
        <v>5537</v>
      </c>
      <c r="D2674" s="1" t="s">
        <v>5538</v>
      </c>
      <c r="E2674" s="9">
        <v>286</v>
      </c>
      <c r="F2674" s="9">
        <v>0</v>
      </c>
      <c r="G2674" s="9">
        <v>0</v>
      </c>
      <c r="H2674" s="9">
        <v>0</v>
      </c>
      <c r="I2674" s="9">
        <v>226</v>
      </c>
      <c r="J2674" s="9">
        <v>54</v>
      </c>
      <c r="K2674" s="9">
        <v>60</v>
      </c>
      <c r="L2674" t="str">
        <f t="shared" si="41"/>
        <v>UPDATE rsfPelaporan.laporan_mutasi_saldo_simgos SET katalog_kode_grp = '10N093.3' WHERE katalog_kode = '10N093.3';</v>
      </c>
    </row>
    <row r="2675" spans="1:12" x14ac:dyDescent="0.35">
      <c r="A2675">
        <v>14</v>
      </c>
      <c r="B2675" s="1" t="s">
        <v>5539</v>
      </c>
      <c r="C2675" s="52" t="s">
        <v>5539</v>
      </c>
      <c r="D2675" s="1" t="s">
        <v>5540</v>
      </c>
      <c r="E2675" s="9">
        <v>45909</v>
      </c>
      <c r="F2675" s="9">
        <v>74100</v>
      </c>
      <c r="G2675" s="9">
        <v>0</v>
      </c>
      <c r="H2675" s="9">
        <v>0</v>
      </c>
      <c r="I2675" s="9">
        <v>96378</v>
      </c>
      <c r="J2675" s="9">
        <v>11722</v>
      </c>
      <c r="K2675" s="9">
        <v>23631</v>
      </c>
      <c r="L2675" t="str">
        <f t="shared" si="41"/>
        <v>UPDATE rsfPelaporan.laporan_mutasi_saldo_simgos SET katalog_kode_grp = '14N003' WHERE katalog_kode = '14N003';</v>
      </c>
    </row>
    <row r="2676" spans="1:12" x14ac:dyDescent="0.35">
      <c r="B2676" s="1" t="s">
        <v>5541</v>
      </c>
      <c r="C2676" s="52" t="s">
        <v>5541</v>
      </c>
      <c r="D2676" s="1" t="s">
        <v>5542</v>
      </c>
      <c r="E2676" s="9">
        <v>0</v>
      </c>
      <c r="F2676" s="9">
        <v>30</v>
      </c>
      <c r="G2676" s="9">
        <v>0</v>
      </c>
      <c r="H2676" s="9">
        <v>0</v>
      </c>
      <c r="I2676" s="9">
        <v>30</v>
      </c>
      <c r="J2676" s="9">
        <v>30</v>
      </c>
      <c r="K2676" s="9">
        <v>0</v>
      </c>
      <c r="L2676" t="str">
        <f t="shared" si="41"/>
        <v>UPDATE rsfPelaporan.laporan_mutasi_saldo_simgos SET katalog_kode_grp = '10N164' WHERE katalog_kode = '10N164';</v>
      </c>
    </row>
    <row r="2677" spans="1:12" x14ac:dyDescent="0.35">
      <c r="A2677">
        <v>-33</v>
      </c>
      <c r="B2677" s="1" t="s">
        <v>5543</v>
      </c>
      <c r="C2677" s="52" t="s">
        <v>5543</v>
      </c>
      <c r="D2677" s="1" t="s">
        <v>5544</v>
      </c>
      <c r="E2677" s="9">
        <v>142</v>
      </c>
      <c r="F2677" s="9">
        <v>0</v>
      </c>
      <c r="G2677" s="9">
        <v>0</v>
      </c>
      <c r="H2677" s="9">
        <v>0</v>
      </c>
      <c r="I2677" s="9">
        <v>68</v>
      </c>
      <c r="J2677" s="9">
        <v>-34</v>
      </c>
      <c r="K2677" s="9">
        <v>74</v>
      </c>
      <c r="L2677" t="str">
        <f t="shared" si="41"/>
        <v>UPDATE rsfPelaporan.laporan_mutasi_saldo_simgos SET katalog_kode_grp = '10N073.31' WHERE katalog_kode = '10N073.31';</v>
      </c>
    </row>
    <row r="2678" spans="1:12" s="38" customFormat="1" x14ac:dyDescent="0.35">
      <c r="A2678" s="38">
        <v>-25</v>
      </c>
      <c r="B2678" s="39" t="s">
        <v>5545</v>
      </c>
      <c r="C2678" s="52" t="s">
        <v>5549</v>
      </c>
      <c r="D2678" s="39" t="s">
        <v>5546</v>
      </c>
      <c r="E2678" s="40">
        <v>0</v>
      </c>
      <c r="F2678" s="40">
        <v>570</v>
      </c>
      <c r="G2678" s="40">
        <v>0</v>
      </c>
      <c r="H2678" s="40">
        <v>0</v>
      </c>
      <c r="I2678" s="40">
        <v>570</v>
      </c>
      <c r="J2678" s="40">
        <v>-185</v>
      </c>
      <c r="K2678" s="40">
        <v>0</v>
      </c>
      <c r="L2678" t="str">
        <f t="shared" si="41"/>
        <v>UPDATE rsfPelaporan.laporan_mutasi_saldo_simgos SET katalog_kode_grp = '40N067' WHERE katalog_kode = '40N086.1';</v>
      </c>
    </row>
    <row r="2679" spans="1:12" s="38" customFormat="1" x14ac:dyDescent="0.35">
      <c r="A2679" s="38">
        <v>50</v>
      </c>
      <c r="B2679" s="39" t="s">
        <v>5547</v>
      </c>
      <c r="C2679" s="52" t="s">
        <v>5549</v>
      </c>
      <c r="D2679" s="39" t="s">
        <v>5548</v>
      </c>
      <c r="E2679" s="40">
        <v>0</v>
      </c>
      <c r="F2679" s="40">
        <v>2350</v>
      </c>
      <c r="G2679" s="40">
        <v>0</v>
      </c>
      <c r="H2679" s="40">
        <v>0</v>
      </c>
      <c r="I2679" s="40">
        <v>2302</v>
      </c>
      <c r="J2679" s="40">
        <v>764</v>
      </c>
      <c r="K2679" s="40">
        <v>48</v>
      </c>
      <c r="L2679" t="str">
        <f t="shared" si="41"/>
        <v>UPDATE rsfPelaporan.laporan_mutasi_saldo_simgos SET katalog_kode_grp = '40N067' WHERE katalog_kode = '40N084';</v>
      </c>
    </row>
    <row r="2680" spans="1:12" s="38" customFormat="1" x14ac:dyDescent="0.35">
      <c r="A2680" s="38">
        <v>5</v>
      </c>
      <c r="B2680" s="39" t="s">
        <v>5549</v>
      </c>
      <c r="C2680" s="52" t="s">
        <v>5549</v>
      </c>
      <c r="D2680" s="39" t="s">
        <v>5550</v>
      </c>
      <c r="E2680" s="40">
        <v>459</v>
      </c>
      <c r="F2680" s="40">
        <v>6800</v>
      </c>
      <c r="G2680" s="40">
        <v>0</v>
      </c>
      <c r="H2680" s="40">
        <v>0</v>
      </c>
      <c r="I2680" s="40">
        <v>5385</v>
      </c>
      <c r="J2680" s="40">
        <v>238</v>
      </c>
      <c r="K2680" s="40">
        <v>1874</v>
      </c>
      <c r="L2680" t="str">
        <f t="shared" si="41"/>
        <v>UPDATE rsfPelaporan.laporan_mutasi_saldo_simgos SET katalog_kode_grp = '40N067' WHERE katalog_kode = '40N067';</v>
      </c>
    </row>
    <row r="2681" spans="1:12" s="38" customFormat="1" x14ac:dyDescent="0.35">
      <c r="A2681" s="38">
        <v>-89</v>
      </c>
      <c r="B2681" s="39" t="s">
        <v>5551</v>
      </c>
      <c r="C2681" s="52" t="s">
        <v>5549</v>
      </c>
      <c r="D2681" s="39" t="s">
        <v>5552</v>
      </c>
      <c r="E2681" s="40">
        <v>0</v>
      </c>
      <c r="F2681" s="40">
        <v>200</v>
      </c>
      <c r="G2681" s="40">
        <v>0</v>
      </c>
      <c r="H2681" s="40">
        <v>0</v>
      </c>
      <c r="I2681" s="40">
        <v>200</v>
      </c>
      <c r="J2681" s="40">
        <v>-1564</v>
      </c>
      <c r="K2681" s="40">
        <v>0</v>
      </c>
      <c r="L2681" t="str">
        <f t="shared" si="41"/>
        <v>UPDATE rsfPelaporan.laporan_mutasi_saldo_simgos SET katalog_kode_grp = '40N067' WHERE katalog_kode = '40N063';</v>
      </c>
    </row>
    <row r="2682" spans="1:12" x14ac:dyDescent="0.35">
      <c r="A2682">
        <v>-14</v>
      </c>
      <c r="B2682" s="1" t="s">
        <v>5553</v>
      </c>
      <c r="C2682" s="52" t="s">
        <v>5553</v>
      </c>
      <c r="D2682" s="1" t="s">
        <v>5554</v>
      </c>
      <c r="E2682" s="9">
        <v>6</v>
      </c>
      <c r="F2682" s="9">
        <v>0</v>
      </c>
      <c r="G2682" s="9">
        <v>0</v>
      </c>
      <c r="H2682" s="9">
        <v>0</v>
      </c>
      <c r="I2682" s="9">
        <v>6</v>
      </c>
      <c r="J2682" s="9">
        <v>-1</v>
      </c>
      <c r="K2682" s="9">
        <v>0</v>
      </c>
      <c r="L2682" t="str">
        <f t="shared" si="41"/>
        <v>UPDATE rsfPelaporan.laporan_mutasi_saldo_simgos SET katalog_kode_grp = '90N003' WHERE katalog_kode = '90N003';</v>
      </c>
    </row>
    <row r="2683" spans="1:12" x14ac:dyDescent="0.35">
      <c r="B2683" s="1" t="s">
        <v>5555</v>
      </c>
      <c r="C2683" s="52" t="s">
        <v>5555</v>
      </c>
      <c r="D2683" s="1" t="s">
        <v>5556</v>
      </c>
      <c r="E2683" s="9">
        <v>0</v>
      </c>
      <c r="F2683" s="9">
        <v>27</v>
      </c>
      <c r="G2683" s="9">
        <v>0</v>
      </c>
      <c r="H2683" s="9">
        <v>0</v>
      </c>
      <c r="I2683" s="9">
        <v>27</v>
      </c>
      <c r="J2683" s="9">
        <v>27</v>
      </c>
      <c r="K2683" s="9">
        <v>0</v>
      </c>
      <c r="L2683" t="str">
        <f t="shared" si="41"/>
        <v>UPDATE rsfPelaporan.laporan_mutasi_saldo_simgos SET katalog_kode_grp = '14N007' WHERE katalog_kode = '14N007';</v>
      </c>
    </row>
    <row r="2684" spans="1:12" s="14" customFormat="1" x14ac:dyDescent="0.35">
      <c r="A2684" s="14">
        <v>-113</v>
      </c>
      <c r="B2684" s="15" t="s">
        <v>5557</v>
      </c>
      <c r="C2684" s="52" t="s">
        <v>5557</v>
      </c>
      <c r="D2684" s="15" t="s">
        <v>5558</v>
      </c>
      <c r="E2684" s="16">
        <v>7</v>
      </c>
      <c r="F2684" s="16">
        <v>0</v>
      </c>
      <c r="G2684" s="16">
        <v>0</v>
      </c>
      <c r="H2684" s="16">
        <v>0</v>
      </c>
      <c r="I2684" s="16">
        <v>-141</v>
      </c>
      <c r="J2684" s="16">
        <v>-1260</v>
      </c>
      <c r="K2684" s="16">
        <v>148</v>
      </c>
      <c r="L2684" t="str">
        <f t="shared" si="41"/>
        <v>UPDATE rsfPelaporan.laporan_mutasi_saldo_simgos SET katalog_kode_grp = '10N074' WHERE katalog_kode = '10N074';</v>
      </c>
    </row>
    <row r="2685" spans="1:12" s="14" customFormat="1" x14ac:dyDescent="0.35">
      <c r="A2685" s="14">
        <v>14</v>
      </c>
      <c r="B2685" s="15" t="s">
        <v>5559</v>
      </c>
      <c r="C2685" s="52" t="s">
        <v>5557</v>
      </c>
      <c r="D2685" s="15" t="s">
        <v>5560</v>
      </c>
      <c r="E2685" s="16">
        <v>9730</v>
      </c>
      <c r="F2685" s="16">
        <v>1500</v>
      </c>
      <c r="G2685" s="16">
        <v>0</v>
      </c>
      <c r="H2685" s="16">
        <v>0</v>
      </c>
      <c r="I2685" s="16">
        <v>8654</v>
      </c>
      <c r="J2685" s="16">
        <v>1062</v>
      </c>
      <c r="K2685" s="16">
        <v>2576</v>
      </c>
      <c r="L2685" t="str">
        <f t="shared" si="41"/>
        <v>UPDATE rsfPelaporan.laporan_mutasi_saldo_simgos SET katalog_kode_grp = '10N074' WHERE katalog_kode = '10N166';</v>
      </c>
    </row>
    <row r="2686" spans="1:12" x14ac:dyDescent="0.35">
      <c r="A2686">
        <v>-19</v>
      </c>
      <c r="B2686" s="1" t="s">
        <v>5561</v>
      </c>
      <c r="C2686" s="52" t="s">
        <v>5561</v>
      </c>
      <c r="D2686" s="1" t="s">
        <v>5562</v>
      </c>
      <c r="E2686" s="9">
        <v>47</v>
      </c>
      <c r="F2686" s="9">
        <v>213</v>
      </c>
      <c r="G2686" s="9">
        <v>0</v>
      </c>
      <c r="H2686" s="9">
        <v>0</v>
      </c>
      <c r="I2686" s="9">
        <v>217</v>
      </c>
      <c r="J2686" s="9">
        <v>-51</v>
      </c>
      <c r="K2686" s="9">
        <v>43</v>
      </c>
      <c r="L2686" t="str">
        <f t="shared" si="41"/>
        <v>UPDATE rsfPelaporan.laporan_mutasi_saldo_simgos SET katalog_kode_grp = '40N023' WHERE katalog_kode = '40N023';</v>
      </c>
    </row>
    <row r="2687" spans="1:12" x14ac:dyDescent="0.35">
      <c r="A2687">
        <v>-27</v>
      </c>
      <c r="B2687" s="1" t="s">
        <v>5563</v>
      </c>
      <c r="C2687" s="52" t="s">
        <v>5563</v>
      </c>
      <c r="D2687" s="1" t="s">
        <v>5564</v>
      </c>
      <c r="E2687" s="9">
        <v>30</v>
      </c>
      <c r="F2687" s="9">
        <v>2700</v>
      </c>
      <c r="G2687" s="9">
        <v>0</v>
      </c>
      <c r="H2687" s="9">
        <v>0</v>
      </c>
      <c r="I2687" s="9">
        <v>1438</v>
      </c>
      <c r="J2687" s="9">
        <v>-543</v>
      </c>
      <c r="K2687" s="9">
        <v>1292</v>
      </c>
      <c r="L2687" t="str">
        <f t="shared" si="41"/>
        <v>UPDATE rsfPelaporan.laporan_mutasi_saldo_simgos SET katalog_kode_grp = '10N076' WHERE katalog_kode = '10N076';</v>
      </c>
    </row>
    <row r="2688" spans="1:12" x14ac:dyDescent="0.35">
      <c r="A2688">
        <v>15</v>
      </c>
      <c r="B2688" s="1" t="s">
        <v>5565</v>
      </c>
      <c r="C2688" s="52" t="s">
        <v>5565</v>
      </c>
      <c r="D2688" s="1" t="s">
        <v>5566</v>
      </c>
      <c r="E2688" s="9">
        <v>49</v>
      </c>
      <c r="F2688" s="9">
        <v>20</v>
      </c>
      <c r="G2688" s="9">
        <v>0</v>
      </c>
      <c r="H2688" s="9">
        <v>0</v>
      </c>
      <c r="I2688" s="9">
        <v>69</v>
      </c>
      <c r="J2688" s="9">
        <v>9</v>
      </c>
      <c r="K2688" s="9">
        <v>0</v>
      </c>
      <c r="L2688" t="str">
        <f t="shared" si="41"/>
        <v>UPDATE rsfPelaporan.laporan_mutasi_saldo_simgos SET katalog_kode_grp = '80N142' WHERE katalog_kode = '80N142';</v>
      </c>
    </row>
    <row r="2689" spans="1:12" x14ac:dyDescent="0.35">
      <c r="A2689">
        <v>4</v>
      </c>
      <c r="B2689" s="1" t="s">
        <v>5567</v>
      </c>
      <c r="C2689" s="52" t="s">
        <v>5567</v>
      </c>
      <c r="D2689" s="1" t="s">
        <v>5568</v>
      </c>
      <c r="E2689" s="9">
        <v>53</v>
      </c>
      <c r="F2689" s="9">
        <v>5</v>
      </c>
      <c r="G2689" s="9">
        <v>0</v>
      </c>
      <c r="H2689" s="9">
        <v>0</v>
      </c>
      <c r="I2689" s="9">
        <v>58</v>
      </c>
      <c r="J2689" s="9">
        <v>2</v>
      </c>
      <c r="K2689" s="9">
        <v>0</v>
      </c>
      <c r="L2689" t="str">
        <f t="shared" si="41"/>
        <v>UPDATE rsfPelaporan.laporan_mutasi_saldo_simgos SET katalog_kode_grp = '80N141' WHERE katalog_kode = '80N141';</v>
      </c>
    </row>
    <row r="2690" spans="1:12" x14ac:dyDescent="0.35">
      <c r="A2690">
        <v>-200</v>
      </c>
      <c r="B2690" s="1" t="s">
        <v>5569</v>
      </c>
      <c r="C2690" s="52" t="s">
        <v>5569</v>
      </c>
      <c r="D2690" s="1" t="s">
        <v>5570</v>
      </c>
      <c r="E2690" s="9">
        <v>300</v>
      </c>
      <c r="F2690" s="9">
        <v>0</v>
      </c>
      <c r="G2690" s="9">
        <v>0</v>
      </c>
      <c r="H2690" s="9">
        <v>250</v>
      </c>
      <c r="I2690" s="9">
        <v>-250</v>
      </c>
      <c r="J2690" s="9">
        <v>-500</v>
      </c>
      <c r="K2690" s="9">
        <v>300</v>
      </c>
      <c r="L2690" t="str">
        <f t="shared" si="41"/>
        <v>UPDATE rsfPelaporan.laporan_mutasi_saldo_simgos SET katalog_kode_grp = '50N006' WHERE katalog_kode = '50N006';</v>
      </c>
    </row>
    <row r="2691" spans="1:12" x14ac:dyDescent="0.35">
      <c r="B2691" s="1" t="s">
        <v>5571</v>
      </c>
      <c r="C2691" s="52" t="s">
        <v>5571</v>
      </c>
      <c r="D2691" s="1" t="s">
        <v>5572</v>
      </c>
      <c r="E2691" s="9">
        <v>27</v>
      </c>
      <c r="F2691" s="9">
        <v>0</v>
      </c>
      <c r="G2691" s="9">
        <v>0</v>
      </c>
      <c r="H2691" s="9">
        <v>0</v>
      </c>
      <c r="I2691" s="9">
        <v>2</v>
      </c>
      <c r="J2691" s="9">
        <v>2</v>
      </c>
      <c r="K2691" s="9">
        <v>25</v>
      </c>
      <c r="L2691" t="str">
        <f t="shared" si="41"/>
        <v>UPDATE rsfPelaporan.laporan_mutasi_saldo_simgos SET katalog_kode_grp = '80N039' WHERE katalog_kode = '80N039';</v>
      </c>
    </row>
    <row r="2692" spans="1:12" x14ac:dyDescent="0.35">
      <c r="A2692">
        <v>-6</v>
      </c>
      <c r="B2692" s="1" t="s">
        <v>5573</v>
      </c>
      <c r="C2692" s="52" t="s">
        <v>5573</v>
      </c>
      <c r="D2692" s="1" t="s">
        <v>5574</v>
      </c>
      <c r="E2692" s="9">
        <v>20433</v>
      </c>
      <c r="F2692" s="9">
        <v>106000</v>
      </c>
      <c r="G2692" s="9">
        <v>0</v>
      </c>
      <c r="H2692" s="9">
        <v>0</v>
      </c>
      <c r="I2692" s="9">
        <v>112157</v>
      </c>
      <c r="J2692" s="9">
        <v>-7593</v>
      </c>
      <c r="K2692" s="9">
        <v>14276</v>
      </c>
      <c r="L2692" t="str">
        <f t="shared" si="41"/>
        <v>UPDATE rsfPelaporan.laporan_mutasi_saldo_simgos SET katalog_kode_grp = '10N123' WHERE katalog_kode = '10N123';</v>
      </c>
    </row>
    <row r="2693" spans="1:12" x14ac:dyDescent="0.35">
      <c r="A2693">
        <v>-5</v>
      </c>
      <c r="B2693" s="1" t="s">
        <v>5575</v>
      </c>
      <c r="C2693" s="52" t="s">
        <v>5575</v>
      </c>
      <c r="D2693" s="1" t="s">
        <v>5576</v>
      </c>
      <c r="E2693" s="9">
        <v>77946</v>
      </c>
      <c r="F2693" s="9">
        <v>215000</v>
      </c>
      <c r="G2693" s="9">
        <v>0</v>
      </c>
      <c r="H2693" s="9">
        <v>0</v>
      </c>
      <c r="I2693" s="9">
        <v>264742</v>
      </c>
      <c r="J2693" s="9">
        <v>-13397</v>
      </c>
      <c r="K2693" s="9">
        <v>28204</v>
      </c>
      <c r="L2693" t="str">
        <f t="shared" si="41"/>
        <v>UPDATE rsfPelaporan.laporan_mutasi_saldo_simgos SET katalog_kode_grp = '10N122' WHERE katalog_kode = '10N122';</v>
      </c>
    </row>
    <row r="2694" spans="1:12" x14ac:dyDescent="0.35">
      <c r="A2694">
        <v>40</v>
      </c>
      <c r="B2694" s="1" t="s">
        <v>5577</v>
      </c>
      <c r="C2694" s="52" t="s">
        <v>5577</v>
      </c>
      <c r="D2694" s="1" t="s">
        <v>5578</v>
      </c>
      <c r="E2694" s="9">
        <v>242</v>
      </c>
      <c r="F2694" s="9">
        <v>15500</v>
      </c>
      <c r="G2694" s="9">
        <v>0</v>
      </c>
      <c r="H2694" s="9">
        <v>0</v>
      </c>
      <c r="I2694" s="9">
        <v>15694</v>
      </c>
      <c r="J2694" s="9">
        <v>4504</v>
      </c>
      <c r="K2694" s="9">
        <v>48</v>
      </c>
      <c r="L2694" t="str">
        <f t="shared" si="41"/>
        <v>UPDATE rsfPelaporan.laporan_mutasi_saldo_simgos SET katalog_kode_grp = '10N147' WHERE katalog_kode = '10N147';</v>
      </c>
    </row>
    <row r="2695" spans="1:12" x14ac:dyDescent="0.35">
      <c r="A2695">
        <v>-100</v>
      </c>
      <c r="B2695" s="1" t="s">
        <v>5579</v>
      </c>
      <c r="C2695" s="52" t="s">
        <v>5579</v>
      </c>
      <c r="D2695" s="1" t="s">
        <v>5580</v>
      </c>
      <c r="E2695" s="9">
        <v>1</v>
      </c>
      <c r="F2695" s="9">
        <v>0</v>
      </c>
      <c r="G2695" s="9">
        <v>0</v>
      </c>
      <c r="H2695" s="9">
        <v>0</v>
      </c>
      <c r="I2695" s="9">
        <v>0</v>
      </c>
      <c r="J2695" s="9">
        <v>-1</v>
      </c>
      <c r="K2695" s="9">
        <v>1</v>
      </c>
      <c r="L2695" t="str">
        <f t="shared" si="41"/>
        <v>UPDATE rsfPelaporan.laporan_mutasi_saldo_simgos SET katalog_kode_grp = '40N025.1' WHERE katalog_kode = '40N025.1';</v>
      </c>
    </row>
    <row r="2696" spans="1:12" x14ac:dyDescent="0.35">
      <c r="A2696">
        <v>8</v>
      </c>
      <c r="B2696" s="1" t="s">
        <v>5581</v>
      </c>
      <c r="C2696" s="52" t="s">
        <v>5581</v>
      </c>
      <c r="D2696" s="1" t="s">
        <v>5582</v>
      </c>
      <c r="E2696" s="9">
        <v>628.13</v>
      </c>
      <c r="F2696" s="9">
        <v>5550</v>
      </c>
      <c r="G2696" s="9">
        <v>0</v>
      </c>
      <c r="H2696" s="9">
        <v>0</v>
      </c>
      <c r="I2696" s="9">
        <v>5236.13</v>
      </c>
      <c r="J2696" s="9">
        <v>393.13</v>
      </c>
      <c r="K2696" s="9">
        <v>942</v>
      </c>
      <c r="L2696" t="str">
        <f t="shared" si="41"/>
        <v>UPDATE rsfPelaporan.laporan_mutasi_saldo_simgos SET katalog_kode_grp = '10N161' WHERE katalog_kode = '10N161';</v>
      </c>
    </row>
    <row r="2697" spans="1:12" x14ac:dyDescent="0.35">
      <c r="B2697" s="1" t="s">
        <v>5583</v>
      </c>
      <c r="C2697" s="52" t="s">
        <v>5583</v>
      </c>
      <c r="D2697" s="1" t="s">
        <v>5584</v>
      </c>
      <c r="E2697" s="9">
        <v>0</v>
      </c>
      <c r="F2697" s="9">
        <v>60</v>
      </c>
      <c r="G2697" s="9">
        <v>0</v>
      </c>
      <c r="H2697" s="9">
        <v>0</v>
      </c>
      <c r="I2697" s="9">
        <v>16</v>
      </c>
      <c r="J2697" s="9">
        <v>16</v>
      </c>
      <c r="K2697" s="9">
        <v>44</v>
      </c>
      <c r="L2697" t="str">
        <f t="shared" ref="L2697:L2760" si="42">CONCATENATE("UPDATE rsfPelaporan.laporan_mutasi_saldo_simgos SET katalog_kode_grp = '",C2697,"' WHERE katalog_kode = '",B2697,"';")</f>
        <v>UPDATE rsfPelaporan.laporan_mutasi_saldo_simgos SET katalog_kode_grp = '10N171' WHERE katalog_kode = '10N171';</v>
      </c>
    </row>
    <row r="2698" spans="1:12" x14ac:dyDescent="0.35">
      <c r="A2698">
        <v>300</v>
      </c>
      <c r="B2698" s="1" t="s">
        <v>5585</v>
      </c>
      <c r="C2698" s="52" t="s">
        <v>5585</v>
      </c>
      <c r="D2698" s="1" t="s">
        <v>5586</v>
      </c>
      <c r="E2698" s="9">
        <v>0</v>
      </c>
      <c r="F2698" s="9">
        <v>60</v>
      </c>
      <c r="G2698" s="9">
        <v>0</v>
      </c>
      <c r="H2698" s="9">
        <v>0</v>
      </c>
      <c r="I2698" s="9">
        <v>60</v>
      </c>
      <c r="J2698" s="9">
        <v>45</v>
      </c>
      <c r="K2698" s="9">
        <v>0</v>
      </c>
      <c r="L2698" t="str">
        <f t="shared" si="42"/>
        <v>UPDATE rsfPelaporan.laporan_mutasi_saldo_simgos SET katalog_kode_grp = '10N168' WHERE katalog_kode = '10N168';</v>
      </c>
    </row>
    <row r="2699" spans="1:12" x14ac:dyDescent="0.35">
      <c r="A2699">
        <v>-11</v>
      </c>
      <c r="B2699" s="1" t="s">
        <v>5587</v>
      </c>
      <c r="C2699" s="52" t="s">
        <v>5587</v>
      </c>
      <c r="D2699" s="1" t="s">
        <v>5588</v>
      </c>
      <c r="E2699" s="9">
        <v>63</v>
      </c>
      <c r="F2699" s="9">
        <v>740</v>
      </c>
      <c r="G2699" s="9">
        <v>0</v>
      </c>
      <c r="H2699" s="9">
        <v>0</v>
      </c>
      <c r="I2699" s="9">
        <v>580</v>
      </c>
      <c r="J2699" s="9">
        <v>-69</v>
      </c>
      <c r="K2699" s="9">
        <v>223</v>
      </c>
      <c r="L2699" t="str">
        <f t="shared" si="42"/>
        <v>UPDATE rsfPelaporan.laporan_mutasi_saldo_simgos SET katalog_kode_grp = '70N007' WHERE katalog_kode = '70N007';</v>
      </c>
    </row>
    <row r="2700" spans="1:12" x14ac:dyDescent="0.35">
      <c r="B2700" s="1" t="s">
        <v>5589</v>
      </c>
      <c r="C2700" s="52" t="s">
        <v>5589</v>
      </c>
      <c r="D2700" s="1" t="s">
        <v>5590</v>
      </c>
      <c r="E2700" s="9">
        <v>0</v>
      </c>
      <c r="F2700" s="9">
        <v>1</v>
      </c>
      <c r="G2700" s="9">
        <v>0</v>
      </c>
      <c r="H2700" s="9">
        <v>0</v>
      </c>
      <c r="I2700" s="9">
        <v>1</v>
      </c>
      <c r="J2700" s="9">
        <v>1</v>
      </c>
      <c r="K2700" s="9">
        <v>0</v>
      </c>
      <c r="L2700" t="str">
        <f t="shared" si="42"/>
        <v>UPDATE rsfPelaporan.laporan_mutasi_saldo_simgos SET katalog_kode_grp = '15N040' WHERE katalog_kode = '15N040';</v>
      </c>
    </row>
    <row r="2701" spans="1:12" s="35" customFormat="1" x14ac:dyDescent="0.35">
      <c r="A2701" s="35">
        <v>9</v>
      </c>
      <c r="B2701" s="36" t="s">
        <v>5591</v>
      </c>
      <c r="C2701" s="52" t="s">
        <v>5591</v>
      </c>
      <c r="D2701" s="36" t="s">
        <v>5592</v>
      </c>
      <c r="E2701" s="37">
        <v>667</v>
      </c>
      <c r="F2701" s="37">
        <v>17750</v>
      </c>
      <c r="G2701" s="37">
        <v>0</v>
      </c>
      <c r="H2701" s="37">
        <v>0</v>
      </c>
      <c r="I2701" s="37">
        <v>18291</v>
      </c>
      <c r="J2701" s="37">
        <v>1520</v>
      </c>
      <c r="K2701" s="37">
        <v>126</v>
      </c>
      <c r="L2701" t="str">
        <f t="shared" si="42"/>
        <v>UPDATE rsfPelaporan.laporan_mutasi_saldo_simgos SET katalog_kode_grp = '40N079' WHERE katalog_kode = '40N079';</v>
      </c>
    </row>
    <row r="2702" spans="1:12" s="35" customFormat="1" x14ac:dyDescent="0.35">
      <c r="A2702" s="35">
        <v>-32</v>
      </c>
      <c r="B2702" s="36" t="s">
        <v>5593</v>
      </c>
      <c r="C2702" s="52" t="s">
        <v>5591</v>
      </c>
      <c r="D2702" s="36" t="s">
        <v>5594</v>
      </c>
      <c r="E2702" s="37">
        <v>0</v>
      </c>
      <c r="F2702" s="37">
        <v>3500</v>
      </c>
      <c r="G2702" s="37">
        <v>0</v>
      </c>
      <c r="H2702" s="37">
        <v>0</v>
      </c>
      <c r="I2702" s="37">
        <v>2665</v>
      </c>
      <c r="J2702" s="37">
        <v>-1276</v>
      </c>
      <c r="K2702" s="37">
        <v>835</v>
      </c>
      <c r="L2702" t="str">
        <f t="shared" si="42"/>
        <v>UPDATE rsfPelaporan.laporan_mutasi_saldo_simgos SET katalog_kode_grp = '40N079' WHERE katalog_kode = '40N088';</v>
      </c>
    </row>
    <row r="2703" spans="1:12" s="35" customFormat="1" x14ac:dyDescent="0.35">
      <c r="A2703" s="35">
        <v>-38</v>
      </c>
      <c r="B2703" s="36" t="s">
        <v>5595</v>
      </c>
      <c r="C2703" s="52" t="s">
        <v>5591</v>
      </c>
      <c r="D2703" s="36" t="s">
        <v>5596</v>
      </c>
      <c r="E2703" s="37">
        <v>0</v>
      </c>
      <c r="F2703" s="37">
        <v>1000</v>
      </c>
      <c r="G2703" s="37">
        <v>0</v>
      </c>
      <c r="H2703" s="37">
        <v>0</v>
      </c>
      <c r="I2703" s="37">
        <v>1000</v>
      </c>
      <c r="J2703" s="37">
        <v>-620</v>
      </c>
      <c r="K2703" s="37">
        <v>0</v>
      </c>
      <c r="L2703" t="str">
        <f t="shared" si="42"/>
        <v>UPDATE rsfPelaporan.laporan_mutasi_saldo_simgos SET katalog_kode_grp = '40N079' WHERE katalog_kode = '40N071';</v>
      </c>
    </row>
    <row r="2704" spans="1:12" s="35" customFormat="1" x14ac:dyDescent="0.35">
      <c r="A2704" s="35">
        <v>-57</v>
      </c>
      <c r="B2704" s="36" t="s">
        <v>5597</v>
      </c>
      <c r="C2704" s="52" t="s">
        <v>5591</v>
      </c>
      <c r="D2704" s="36" t="s">
        <v>5598</v>
      </c>
      <c r="E2704" s="37">
        <v>0</v>
      </c>
      <c r="F2704" s="37">
        <v>900</v>
      </c>
      <c r="G2704" s="37">
        <v>0</v>
      </c>
      <c r="H2704" s="37">
        <v>0</v>
      </c>
      <c r="I2704" s="37">
        <v>900</v>
      </c>
      <c r="J2704" s="37">
        <v>-1205</v>
      </c>
      <c r="K2704" s="37">
        <v>0</v>
      </c>
      <c r="L2704" t="str">
        <f t="shared" si="42"/>
        <v>UPDATE rsfPelaporan.laporan_mutasi_saldo_simgos SET katalog_kode_grp = '40N079' WHERE katalog_kode = '40N071.1';</v>
      </c>
    </row>
    <row r="2705" spans="1:12" x14ac:dyDescent="0.35">
      <c r="A2705">
        <v>-11</v>
      </c>
      <c r="B2705" s="1" t="s">
        <v>5599</v>
      </c>
      <c r="C2705" s="52" t="s">
        <v>5599</v>
      </c>
      <c r="D2705" s="1" t="s">
        <v>5600</v>
      </c>
      <c r="E2705" s="9">
        <v>19117</v>
      </c>
      <c r="F2705" s="9">
        <v>0</v>
      </c>
      <c r="G2705" s="9">
        <v>0</v>
      </c>
      <c r="H2705" s="9">
        <v>0</v>
      </c>
      <c r="I2705" s="9">
        <v>3137</v>
      </c>
      <c r="J2705" s="9">
        <v>-398</v>
      </c>
      <c r="K2705" s="9">
        <v>15980</v>
      </c>
      <c r="L2705" t="str">
        <f t="shared" si="42"/>
        <v>UPDATE rsfPelaporan.laporan_mutasi_saldo_simgos SET katalog_kode_grp = '14N004' WHERE katalog_kode = '14N004';</v>
      </c>
    </row>
    <row r="2706" spans="1:12" x14ac:dyDescent="0.35">
      <c r="A2706">
        <v>-34</v>
      </c>
      <c r="B2706" s="1" t="s">
        <v>5601</v>
      </c>
      <c r="C2706" s="52" t="s">
        <v>5601</v>
      </c>
      <c r="D2706" s="1" t="s">
        <v>5602</v>
      </c>
      <c r="E2706" s="9">
        <v>375</v>
      </c>
      <c r="F2706" s="9">
        <v>245</v>
      </c>
      <c r="G2706" s="9">
        <v>0</v>
      </c>
      <c r="H2706" s="9">
        <v>0</v>
      </c>
      <c r="I2706" s="9">
        <v>311</v>
      </c>
      <c r="J2706" s="9">
        <v>-159</v>
      </c>
      <c r="K2706" s="9">
        <v>309</v>
      </c>
      <c r="L2706" t="str">
        <f t="shared" si="42"/>
        <v>UPDATE rsfPelaporan.laporan_mutasi_saldo_simgos SET katalog_kode_grp = '40N043' WHERE katalog_kode = '40N043';</v>
      </c>
    </row>
    <row r="2707" spans="1:12" x14ac:dyDescent="0.35">
      <c r="B2707" s="1" t="s">
        <v>5603</v>
      </c>
      <c r="C2707" s="52" t="s">
        <v>5603</v>
      </c>
      <c r="D2707" s="1" t="s">
        <v>5604</v>
      </c>
      <c r="E2707" s="9">
        <v>0</v>
      </c>
      <c r="F2707" s="9">
        <v>2</v>
      </c>
      <c r="G2707" s="9">
        <v>0</v>
      </c>
      <c r="H2707" s="9">
        <v>0</v>
      </c>
      <c r="I2707" s="9">
        <v>2</v>
      </c>
      <c r="J2707" s="9">
        <v>2</v>
      </c>
      <c r="K2707" s="9">
        <v>0</v>
      </c>
      <c r="L2707" t="str">
        <f t="shared" si="42"/>
        <v>UPDATE rsfPelaporan.laporan_mutasi_saldo_simgos SET katalog_kode_grp = '80N152' WHERE katalog_kode = '80N152';</v>
      </c>
    </row>
    <row r="2708" spans="1:12" x14ac:dyDescent="0.35">
      <c r="B2708" s="1" t="s">
        <v>5605</v>
      </c>
      <c r="C2708" s="52" t="s">
        <v>5605</v>
      </c>
      <c r="D2708" s="1" t="s">
        <v>5606</v>
      </c>
      <c r="E2708" s="9">
        <v>0</v>
      </c>
      <c r="F2708" s="9">
        <v>2</v>
      </c>
      <c r="G2708" s="9">
        <v>0</v>
      </c>
      <c r="H2708" s="9">
        <v>0</v>
      </c>
      <c r="I2708" s="9">
        <v>2</v>
      </c>
      <c r="J2708" s="9">
        <v>2</v>
      </c>
      <c r="K2708" s="9">
        <v>0</v>
      </c>
      <c r="L2708" t="str">
        <f t="shared" si="42"/>
        <v>UPDATE rsfPelaporan.laporan_mutasi_saldo_simgos SET katalog_kode_grp = '80N151' WHERE katalog_kode = '80N151';</v>
      </c>
    </row>
    <row r="2709" spans="1:12" x14ac:dyDescent="0.35">
      <c r="B2709" s="1" t="s">
        <v>5607</v>
      </c>
      <c r="C2709" s="52" t="s">
        <v>5607</v>
      </c>
      <c r="D2709" s="1" t="s">
        <v>5608</v>
      </c>
      <c r="E2709" s="9">
        <v>0</v>
      </c>
      <c r="F2709" s="9">
        <v>4</v>
      </c>
      <c r="G2709" s="9">
        <v>0</v>
      </c>
      <c r="H2709" s="9">
        <v>0</v>
      </c>
      <c r="I2709" s="9">
        <v>2</v>
      </c>
      <c r="J2709" s="9">
        <v>2</v>
      </c>
      <c r="K2709" s="9">
        <v>2</v>
      </c>
      <c r="L2709" t="str">
        <f t="shared" si="42"/>
        <v>UPDATE rsfPelaporan.laporan_mutasi_saldo_simgos SET katalog_kode_grp = '80N153' WHERE katalog_kode = '80N153';</v>
      </c>
    </row>
    <row r="2710" spans="1:12" x14ac:dyDescent="0.35">
      <c r="B2710" s="1" t="s">
        <v>5609</v>
      </c>
      <c r="C2710" s="52" t="s">
        <v>5609</v>
      </c>
      <c r="D2710" s="1" t="s">
        <v>5610</v>
      </c>
      <c r="E2710" s="9">
        <v>0</v>
      </c>
      <c r="F2710" s="9">
        <v>2</v>
      </c>
      <c r="G2710" s="9">
        <v>0</v>
      </c>
      <c r="H2710" s="9">
        <v>0</v>
      </c>
      <c r="I2710" s="9">
        <v>2</v>
      </c>
      <c r="J2710" s="9">
        <v>2</v>
      </c>
      <c r="K2710" s="9">
        <v>0</v>
      </c>
      <c r="L2710" t="str">
        <f t="shared" si="42"/>
        <v>UPDATE rsfPelaporan.laporan_mutasi_saldo_simgos SET katalog_kode_grp = '80N154' WHERE katalog_kode = '80N154';</v>
      </c>
    </row>
    <row r="2711" spans="1:12" x14ac:dyDescent="0.35">
      <c r="A2711">
        <v>-75</v>
      </c>
      <c r="B2711" s="1" t="s">
        <v>5611</v>
      </c>
      <c r="C2711" s="52" t="s">
        <v>5611</v>
      </c>
      <c r="D2711" s="1" t="s">
        <v>5612</v>
      </c>
      <c r="E2711" s="9">
        <v>53</v>
      </c>
      <c r="F2711" s="9">
        <v>0</v>
      </c>
      <c r="G2711" s="9">
        <v>0</v>
      </c>
      <c r="H2711" s="9">
        <v>0</v>
      </c>
      <c r="I2711" s="9">
        <v>53</v>
      </c>
      <c r="J2711" s="9">
        <v>-160</v>
      </c>
      <c r="K2711" s="9">
        <v>0</v>
      </c>
      <c r="L2711" t="str">
        <f t="shared" si="42"/>
        <v>UPDATE rsfPelaporan.laporan_mutasi_saldo_simgos SET katalog_kode_grp = '10N159' WHERE katalog_kode = '10N159';</v>
      </c>
    </row>
    <row r="2712" spans="1:12" x14ac:dyDescent="0.35">
      <c r="A2712">
        <v>90</v>
      </c>
      <c r="B2712" s="1" t="s">
        <v>5613</v>
      </c>
      <c r="C2712" s="52" t="s">
        <v>5613</v>
      </c>
      <c r="D2712" s="1" t="s">
        <v>5614</v>
      </c>
      <c r="E2712" s="9">
        <v>0</v>
      </c>
      <c r="F2712" s="9">
        <v>80</v>
      </c>
      <c r="G2712" s="9">
        <v>0</v>
      </c>
      <c r="H2712" s="9">
        <v>0</v>
      </c>
      <c r="I2712" s="9">
        <v>80</v>
      </c>
      <c r="J2712" s="9">
        <v>38</v>
      </c>
      <c r="K2712" s="9">
        <v>0</v>
      </c>
      <c r="L2712" t="str">
        <f t="shared" si="42"/>
        <v>UPDATE rsfPelaporan.laporan_mutasi_saldo_simgos SET katalog_kode_grp = '30N024' WHERE katalog_kode = '30N024';</v>
      </c>
    </row>
    <row r="2713" spans="1:12" x14ac:dyDescent="0.35">
      <c r="B2713" s="1" t="s">
        <v>5615</v>
      </c>
      <c r="C2713" s="52" t="s">
        <v>5615</v>
      </c>
      <c r="D2713" s="1" t="s">
        <v>5616</v>
      </c>
      <c r="E2713" s="9">
        <v>1</v>
      </c>
      <c r="F2713" s="9">
        <v>0</v>
      </c>
      <c r="G2713" s="9">
        <v>0</v>
      </c>
      <c r="H2713" s="9">
        <v>0</v>
      </c>
      <c r="I2713" s="9">
        <v>1</v>
      </c>
      <c r="J2713" s="9">
        <v>1</v>
      </c>
      <c r="K2713" s="9">
        <v>0</v>
      </c>
      <c r="L2713" t="str">
        <f t="shared" si="42"/>
        <v>UPDATE rsfPelaporan.laporan_mutasi_saldo_simgos SET katalog_kode_grp = '15N049' WHERE katalog_kode = '15N049';</v>
      </c>
    </row>
    <row r="2714" spans="1:12" x14ac:dyDescent="0.35">
      <c r="B2714" s="1" t="s">
        <v>5617</v>
      </c>
      <c r="C2714" s="52" t="s">
        <v>5617</v>
      </c>
      <c r="D2714" s="1" t="s">
        <v>5618</v>
      </c>
      <c r="E2714" s="9">
        <v>1</v>
      </c>
      <c r="F2714" s="9">
        <v>0</v>
      </c>
      <c r="G2714" s="9">
        <v>0</v>
      </c>
      <c r="H2714" s="9">
        <v>0</v>
      </c>
      <c r="I2714" s="9">
        <v>1</v>
      </c>
      <c r="J2714" s="9">
        <v>1</v>
      </c>
      <c r="K2714" s="9">
        <v>0</v>
      </c>
      <c r="L2714" t="str">
        <f t="shared" si="42"/>
        <v>UPDATE rsfPelaporan.laporan_mutasi_saldo_simgos SET katalog_kode_grp = '15N050' WHERE katalog_kode = '15N050';</v>
      </c>
    </row>
    <row r="2715" spans="1:12" x14ac:dyDescent="0.35">
      <c r="B2715" s="1" t="s">
        <v>5619</v>
      </c>
      <c r="C2715" s="52" t="s">
        <v>5619</v>
      </c>
      <c r="D2715" s="1" t="s">
        <v>5620</v>
      </c>
      <c r="E2715" s="9">
        <v>1</v>
      </c>
      <c r="F2715" s="9">
        <v>0</v>
      </c>
      <c r="G2715" s="9">
        <v>0</v>
      </c>
      <c r="H2715" s="9">
        <v>0</v>
      </c>
      <c r="I2715" s="9">
        <v>1</v>
      </c>
      <c r="J2715" s="9">
        <v>1</v>
      </c>
      <c r="K2715" s="9">
        <v>0</v>
      </c>
      <c r="L2715" t="str">
        <f t="shared" si="42"/>
        <v>UPDATE rsfPelaporan.laporan_mutasi_saldo_simgos SET katalog_kode_grp = '15N051' WHERE katalog_kode = '15N051';</v>
      </c>
    </row>
    <row r="2716" spans="1:12" x14ac:dyDescent="0.35">
      <c r="B2716" s="1" t="s">
        <v>5621</v>
      </c>
      <c r="C2716" s="52" t="s">
        <v>5621</v>
      </c>
      <c r="D2716" s="1" t="s">
        <v>5622</v>
      </c>
      <c r="E2716" s="9">
        <v>0</v>
      </c>
      <c r="F2716" s="9">
        <v>2</v>
      </c>
      <c r="G2716" s="9">
        <v>0</v>
      </c>
      <c r="H2716" s="9">
        <v>0</v>
      </c>
      <c r="I2716" s="9">
        <v>2</v>
      </c>
      <c r="J2716" s="9">
        <v>2</v>
      </c>
      <c r="K2716" s="9">
        <v>0</v>
      </c>
      <c r="L2716" t="str">
        <f t="shared" si="42"/>
        <v>UPDATE rsfPelaporan.laporan_mutasi_saldo_simgos SET katalog_kode_grp = '15B054' WHERE katalog_kode = '15B054';</v>
      </c>
    </row>
    <row r="2717" spans="1:12" x14ac:dyDescent="0.35">
      <c r="A2717">
        <v>11</v>
      </c>
      <c r="B2717" s="1" t="s">
        <v>5623</v>
      </c>
      <c r="C2717" s="52" t="s">
        <v>5623</v>
      </c>
      <c r="D2717" s="1" t="s">
        <v>5624</v>
      </c>
      <c r="E2717" s="9">
        <v>301</v>
      </c>
      <c r="F2717" s="9">
        <v>430</v>
      </c>
      <c r="G2717" s="9">
        <v>0</v>
      </c>
      <c r="H2717" s="9">
        <v>0</v>
      </c>
      <c r="I2717" s="9">
        <v>665</v>
      </c>
      <c r="J2717" s="9">
        <v>67</v>
      </c>
      <c r="K2717" s="9">
        <v>66</v>
      </c>
      <c r="L2717" t="str">
        <f t="shared" si="42"/>
        <v>UPDATE rsfPelaporan.laporan_mutasi_saldo_simgos SET katalog_kode_grp = '40N049' WHERE katalog_kode = '40N049';</v>
      </c>
    </row>
    <row r="2718" spans="1:12" x14ac:dyDescent="0.35">
      <c r="A2718">
        <v>11</v>
      </c>
      <c r="B2718" s="1" t="s">
        <v>5625</v>
      </c>
      <c r="C2718" s="52" t="s">
        <v>5625</v>
      </c>
      <c r="D2718" s="1" t="s">
        <v>5626</v>
      </c>
      <c r="E2718" s="9">
        <v>1272</v>
      </c>
      <c r="F2718" s="9">
        <v>2932</v>
      </c>
      <c r="G2718" s="9">
        <v>0</v>
      </c>
      <c r="H2718" s="9">
        <v>0</v>
      </c>
      <c r="I2718" s="9">
        <v>4156</v>
      </c>
      <c r="J2718" s="9">
        <v>399.8</v>
      </c>
      <c r="K2718" s="9">
        <v>48</v>
      </c>
      <c r="L2718" t="str">
        <f t="shared" si="42"/>
        <v>UPDATE rsfPelaporan.laporan_mutasi_saldo_simgos SET katalog_kode_grp = '40N047' WHERE katalog_kode = '40N047';</v>
      </c>
    </row>
    <row r="2719" spans="1:12" x14ac:dyDescent="0.35">
      <c r="B2719" s="1" t="s">
        <v>5627</v>
      </c>
      <c r="C2719" s="52" t="s">
        <v>5627</v>
      </c>
      <c r="D2719" s="1" t="s">
        <v>5628</v>
      </c>
      <c r="E2719" s="9">
        <v>0</v>
      </c>
      <c r="F2719" s="9">
        <v>6</v>
      </c>
      <c r="G2719" s="9">
        <v>0</v>
      </c>
      <c r="H2719" s="9">
        <v>0</v>
      </c>
      <c r="I2719" s="9">
        <v>6</v>
      </c>
      <c r="J2719" s="9">
        <v>6</v>
      </c>
      <c r="K2719" s="9">
        <v>0</v>
      </c>
      <c r="L2719" t="str">
        <f t="shared" si="42"/>
        <v>UPDATE rsfPelaporan.laporan_mutasi_saldo_simgos SET katalog_kode_grp = '42N077' WHERE katalog_kode = '42N077';</v>
      </c>
    </row>
    <row r="2720" spans="1:12" x14ac:dyDescent="0.35">
      <c r="A2720">
        <v>-9</v>
      </c>
      <c r="B2720" s="1" t="s">
        <v>5629</v>
      </c>
      <c r="C2720" s="52" t="s">
        <v>5629</v>
      </c>
      <c r="D2720" s="1" t="s">
        <v>5630</v>
      </c>
      <c r="E2720" s="9">
        <v>0</v>
      </c>
      <c r="F2720" s="9">
        <v>36</v>
      </c>
      <c r="G2720" s="9">
        <v>0</v>
      </c>
      <c r="H2720" s="9">
        <v>0</v>
      </c>
      <c r="I2720" s="9">
        <v>30</v>
      </c>
      <c r="J2720" s="9">
        <v>-3</v>
      </c>
      <c r="K2720" s="9">
        <v>6</v>
      </c>
      <c r="L2720" t="str">
        <f t="shared" si="42"/>
        <v>UPDATE rsfPelaporan.laporan_mutasi_saldo_simgos SET katalog_kode_grp = '22N009' WHERE katalog_kode = '22N009';</v>
      </c>
    </row>
    <row r="2721" spans="1:12" x14ac:dyDescent="0.35">
      <c r="A2721">
        <v>-3</v>
      </c>
      <c r="B2721" s="1" t="s">
        <v>5631</v>
      </c>
      <c r="C2721" s="52" t="s">
        <v>5631</v>
      </c>
      <c r="D2721" s="1" t="s">
        <v>5632</v>
      </c>
      <c r="E2721" s="9">
        <v>179</v>
      </c>
      <c r="F2721" s="9">
        <v>0</v>
      </c>
      <c r="G2721" s="9">
        <v>0</v>
      </c>
      <c r="H2721" s="9">
        <v>0</v>
      </c>
      <c r="I2721" s="9">
        <v>179</v>
      </c>
      <c r="J2721" s="9">
        <v>-5</v>
      </c>
      <c r="K2721" s="9">
        <v>0</v>
      </c>
      <c r="L2721" t="str">
        <f t="shared" si="42"/>
        <v>UPDATE rsfPelaporan.laporan_mutasi_saldo_simgos SET katalog_kode_grp = '22N007' WHERE katalog_kode = '22N007';</v>
      </c>
    </row>
    <row r="2722" spans="1:12" x14ac:dyDescent="0.35">
      <c r="A2722">
        <v>-19</v>
      </c>
      <c r="B2722" s="1" t="s">
        <v>5633</v>
      </c>
      <c r="C2722" s="52" t="s">
        <v>5633</v>
      </c>
      <c r="D2722" s="1" t="s">
        <v>5634</v>
      </c>
      <c r="E2722" s="9">
        <v>9</v>
      </c>
      <c r="F2722" s="9">
        <v>63</v>
      </c>
      <c r="G2722" s="9">
        <v>0</v>
      </c>
      <c r="H2722" s="9">
        <v>0</v>
      </c>
      <c r="I2722" s="9">
        <v>13</v>
      </c>
      <c r="J2722" s="9">
        <v>-3</v>
      </c>
      <c r="K2722" s="9">
        <v>59</v>
      </c>
      <c r="L2722" t="str">
        <f t="shared" si="42"/>
        <v>UPDATE rsfPelaporan.laporan_mutasi_saldo_simgos SET katalog_kode_grp = '22N005' WHERE katalog_kode = '22N005';</v>
      </c>
    </row>
    <row r="2723" spans="1:12" x14ac:dyDescent="0.35">
      <c r="B2723" s="1" t="s">
        <v>5635</v>
      </c>
      <c r="C2723" s="52" t="s">
        <v>5635</v>
      </c>
      <c r="D2723" s="1" t="s">
        <v>5636</v>
      </c>
      <c r="E2723" s="9">
        <v>0</v>
      </c>
      <c r="F2723" s="9">
        <v>72</v>
      </c>
      <c r="G2723" s="9">
        <v>0</v>
      </c>
      <c r="H2723" s="9">
        <v>0</v>
      </c>
      <c r="I2723" s="9">
        <v>58</v>
      </c>
      <c r="J2723" s="9">
        <v>58</v>
      </c>
      <c r="K2723" s="9">
        <v>14</v>
      </c>
      <c r="L2723" t="str">
        <f t="shared" si="42"/>
        <v>UPDATE rsfPelaporan.laporan_mutasi_saldo_simgos SET katalog_kode_grp = '22N008' WHERE katalog_kode = '22N008';</v>
      </c>
    </row>
    <row r="2724" spans="1:12" x14ac:dyDescent="0.35">
      <c r="A2724">
        <v>0</v>
      </c>
      <c r="B2724" s="1" t="s">
        <v>5637</v>
      </c>
      <c r="C2724" s="52" t="s">
        <v>5637</v>
      </c>
      <c r="D2724" s="1" t="s">
        <v>5638</v>
      </c>
      <c r="E2724" s="9">
        <v>11</v>
      </c>
      <c r="F2724" s="9">
        <v>0</v>
      </c>
      <c r="G2724" s="9">
        <v>0</v>
      </c>
      <c r="H2724" s="9">
        <v>0</v>
      </c>
      <c r="I2724" s="9">
        <v>10</v>
      </c>
      <c r="J2724" s="9">
        <v>0</v>
      </c>
      <c r="K2724" s="9">
        <v>1</v>
      </c>
      <c r="L2724" t="str">
        <f t="shared" si="42"/>
        <v>UPDATE rsfPelaporan.laporan_mutasi_saldo_simgos SET katalog_kode_grp = '22N006' WHERE katalog_kode = '22N006';</v>
      </c>
    </row>
    <row r="2725" spans="1:12" x14ac:dyDescent="0.35">
      <c r="A2725">
        <v>269</v>
      </c>
      <c r="B2725" s="1" t="s">
        <v>5639</v>
      </c>
      <c r="C2725" s="52" t="s">
        <v>5639</v>
      </c>
      <c r="D2725" s="1" t="s">
        <v>5640</v>
      </c>
      <c r="E2725" s="9">
        <v>0</v>
      </c>
      <c r="F2725" s="9">
        <v>200</v>
      </c>
      <c r="G2725" s="9">
        <v>0</v>
      </c>
      <c r="H2725" s="9">
        <v>0</v>
      </c>
      <c r="I2725" s="9">
        <v>188</v>
      </c>
      <c r="J2725" s="9">
        <v>137</v>
      </c>
      <c r="K2725" s="9">
        <v>12</v>
      </c>
      <c r="L2725" t="str">
        <f t="shared" si="42"/>
        <v>UPDATE rsfPelaporan.laporan_mutasi_saldo_simgos SET katalog_kode_grp = '10N105' WHERE katalog_kode = '10N105';</v>
      </c>
    </row>
    <row r="2726" spans="1:12" x14ac:dyDescent="0.35">
      <c r="A2726">
        <v>-9</v>
      </c>
      <c r="B2726" s="1" t="s">
        <v>5641</v>
      </c>
      <c r="C2726" s="52" t="s">
        <v>5641</v>
      </c>
      <c r="D2726" s="1" t="s">
        <v>5642</v>
      </c>
      <c r="E2726" s="9">
        <v>6</v>
      </c>
      <c r="F2726" s="9">
        <v>186</v>
      </c>
      <c r="G2726" s="9">
        <v>0</v>
      </c>
      <c r="H2726" s="9">
        <v>0</v>
      </c>
      <c r="I2726" s="9">
        <v>163</v>
      </c>
      <c r="J2726" s="9">
        <v>-15.5</v>
      </c>
      <c r="K2726" s="9">
        <v>29</v>
      </c>
      <c r="L2726" t="str">
        <f t="shared" si="42"/>
        <v>UPDATE rsfPelaporan.laporan_mutasi_saldo_simgos SET katalog_kode_grp = '80N122' WHERE katalog_kode = '80N122';</v>
      </c>
    </row>
    <row r="2727" spans="1:12" x14ac:dyDescent="0.35">
      <c r="A2727">
        <v>-12</v>
      </c>
      <c r="B2727" s="1" t="s">
        <v>5643</v>
      </c>
      <c r="C2727" s="52" t="s">
        <v>5643</v>
      </c>
      <c r="D2727" s="1" t="s">
        <v>5644</v>
      </c>
      <c r="E2727" s="9">
        <v>24</v>
      </c>
      <c r="F2727" s="9">
        <v>680</v>
      </c>
      <c r="G2727" s="9">
        <v>0</v>
      </c>
      <c r="H2727" s="9">
        <v>0</v>
      </c>
      <c r="I2727" s="9">
        <v>594</v>
      </c>
      <c r="J2727" s="9">
        <v>-83.7</v>
      </c>
      <c r="K2727" s="9">
        <v>110</v>
      </c>
      <c r="L2727" t="str">
        <f t="shared" si="42"/>
        <v>UPDATE rsfPelaporan.laporan_mutasi_saldo_simgos SET katalog_kode_grp = '40N073' WHERE katalog_kode = '40N073';</v>
      </c>
    </row>
    <row r="2728" spans="1:12" x14ac:dyDescent="0.35">
      <c r="A2728">
        <v>25</v>
      </c>
      <c r="B2728" s="1" t="s">
        <v>5645</v>
      </c>
      <c r="C2728" s="52" t="s">
        <v>5645</v>
      </c>
      <c r="D2728" s="1" t="s">
        <v>5646</v>
      </c>
      <c r="E2728" s="9">
        <v>0</v>
      </c>
      <c r="F2728" s="9">
        <v>60</v>
      </c>
      <c r="G2728" s="9">
        <v>0</v>
      </c>
      <c r="H2728" s="9">
        <v>0</v>
      </c>
      <c r="I2728" s="9">
        <v>50</v>
      </c>
      <c r="J2728" s="9">
        <v>10</v>
      </c>
      <c r="K2728" s="9">
        <v>10</v>
      </c>
      <c r="L2728" t="str">
        <f t="shared" si="42"/>
        <v>UPDATE rsfPelaporan.laporan_mutasi_saldo_simgos SET katalog_kode_grp = '10N167' WHERE katalog_kode = '10N167';</v>
      </c>
    </row>
    <row r="2729" spans="1:12" x14ac:dyDescent="0.35">
      <c r="B2729" s="1" t="s">
        <v>5647</v>
      </c>
      <c r="C2729" s="52" t="s">
        <v>5647</v>
      </c>
      <c r="D2729" s="1" t="s">
        <v>5648</v>
      </c>
      <c r="E2729" s="9">
        <v>25</v>
      </c>
      <c r="F2729" s="9">
        <v>0</v>
      </c>
      <c r="G2729" s="9">
        <v>0</v>
      </c>
      <c r="H2729" s="9">
        <v>0</v>
      </c>
      <c r="I2729" s="9">
        <v>25</v>
      </c>
      <c r="J2729" s="9">
        <v>25</v>
      </c>
      <c r="K2729" s="9">
        <v>0</v>
      </c>
      <c r="L2729" t="str">
        <f t="shared" si="42"/>
        <v>UPDATE rsfPelaporan.laporan_mutasi_saldo_simgos SET katalog_kode_grp = '80N136' WHERE katalog_kode = '80N136';</v>
      </c>
    </row>
    <row r="2730" spans="1:12" x14ac:dyDescent="0.35">
      <c r="B2730" s="1" t="s">
        <v>5649</v>
      </c>
      <c r="C2730" s="52" t="s">
        <v>5649</v>
      </c>
      <c r="D2730" s="1" t="s">
        <v>5650</v>
      </c>
      <c r="E2730" s="9">
        <v>0</v>
      </c>
      <c r="F2730" s="9">
        <v>30</v>
      </c>
      <c r="G2730" s="9">
        <v>0</v>
      </c>
      <c r="H2730" s="9">
        <v>0</v>
      </c>
      <c r="I2730" s="9">
        <v>24</v>
      </c>
      <c r="J2730" s="9">
        <v>24</v>
      </c>
      <c r="K2730" s="9">
        <v>6</v>
      </c>
      <c r="L2730" t="str">
        <f t="shared" si="42"/>
        <v>UPDATE rsfPelaporan.laporan_mutasi_saldo_simgos SET katalog_kode_grp = '30N017' WHERE katalog_kode = '30N017';</v>
      </c>
    </row>
    <row r="2731" spans="1:12" x14ac:dyDescent="0.35">
      <c r="A2731">
        <v>227207</v>
      </c>
      <c r="B2731" s="1" t="s">
        <v>147</v>
      </c>
      <c r="C2731" s="52" t="s">
        <v>147</v>
      </c>
      <c r="D2731" s="1" t="s">
        <v>148</v>
      </c>
      <c r="E2731" s="9">
        <v>18961</v>
      </c>
      <c r="F2731" s="9">
        <v>115000</v>
      </c>
      <c r="G2731" s="9">
        <v>0</v>
      </c>
      <c r="H2731" s="9">
        <v>12</v>
      </c>
      <c r="I2731" s="9">
        <v>63646</v>
      </c>
      <c r="J2731" s="9">
        <v>63618</v>
      </c>
      <c r="K2731" s="9">
        <v>70303</v>
      </c>
      <c r="L2731" t="str">
        <f t="shared" si="42"/>
        <v>UPDATE rsfPelaporan.laporan_mutasi_saldo_simgos SET katalog_kode_grp = '80N131' WHERE katalog_kode = '80N131';</v>
      </c>
    </row>
    <row r="2732" spans="1:12" x14ac:dyDescent="0.35">
      <c r="B2732" s="1" t="s">
        <v>5651</v>
      </c>
      <c r="C2732" s="52" t="s">
        <v>5651</v>
      </c>
      <c r="D2732" s="1" t="s">
        <v>5652</v>
      </c>
      <c r="E2732" s="9">
        <v>0</v>
      </c>
      <c r="F2732" s="9">
        <v>31</v>
      </c>
      <c r="G2732" s="9">
        <v>0</v>
      </c>
      <c r="H2732" s="9">
        <v>0</v>
      </c>
      <c r="I2732" s="9">
        <v>31</v>
      </c>
      <c r="J2732" s="9">
        <v>31</v>
      </c>
      <c r="K2732" s="9">
        <v>0</v>
      </c>
      <c r="L2732" t="str">
        <f t="shared" si="42"/>
        <v>UPDATE rsfPelaporan.laporan_mutasi_saldo_simgos SET katalog_kode_grp = '42N099' WHERE katalog_kode = '42N099';</v>
      </c>
    </row>
    <row r="2733" spans="1:12" x14ac:dyDescent="0.35">
      <c r="A2733">
        <v>-33</v>
      </c>
      <c r="B2733" s="1" t="s">
        <v>5653</v>
      </c>
      <c r="C2733" s="52" t="s">
        <v>5653</v>
      </c>
      <c r="D2733" s="1" t="s">
        <v>5654</v>
      </c>
      <c r="E2733" s="9">
        <v>0</v>
      </c>
      <c r="F2733" s="9">
        <v>8</v>
      </c>
      <c r="G2733" s="9">
        <v>0</v>
      </c>
      <c r="H2733" s="9">
        <v>0</v>
      </c>
      <c r="I2733" s="9">
        <v>8</v>
      </c>
      <c r="J2733" s="9">
        <v>-4</v>
      </c>
      <c r="K2733" s="9">
        <v>0</v>
      </c>
      <c r="L2733" t="str">
        <f t="shared" si="42"/>
        <v>UPDATE rsfPelaporan.laporan_mutasi_saldo_simgos SET katalog_kode_grp = '42N085' WHERE katalog_kode = '42N085';</v>
      </c>
    </row>
    <row r="2734" spans="1:12" x14ac:dyDescent="0.35">
      <c r="A2734">
        <v>-25</v>
      </c>
      <c r="B2734" s="1" t="s">
        <v>5655</v>
      </c>
      <c r="C2734" s="52" t="s">
        <v>5655</v>
      </c>
      <c r="D2734" s="1" t="s">
        <v>5656</v>
      </c>
      <c r="E2734" s="9">
        <v>0</v>
      </c>
      <c r="F2734" s="9">
        <v>510</v>
      </c>
      <c r="G2734" s="9">
        <v>0</v>
      </c>
      <c r="H2734" s="9">
        <v>0</v>
      </c>
      <c r="I2734" s="9">
        <v>510</v>
      </c>
      <c r="J2734" s="9">
        <v>-166</v>
      </c>
      <c r="K2734" s="9">
        <v>0</v>
      </c>
      <c r="L2734" t="str">
        <f t="shared" si="42"/>
        <v>UPDATE rsfPelaporan.laporan_mutasi_saldo_simgos SET katalog_kode_grp = '42N052' WHERE katalog_kode = '42N052';</v>
      </c>
    </row>
    <row r="2735" spans="1:12" x14ac:dyDescent="0.35">
      <c r="A2735">
        <v>-6</v>
      </c>
      <c r="B2735" s="1" t="s">
        <v>5657</v>
      </c>
      <c r="C2735" s="52" t="s">
        <v>5657</v>
      </c>
      <c r="D2735" s="1" t="s">
        <v>5658</v>
      </c>
      <c r="E2735" s="9">
        <v>31</v>
      </c>
      <c r="F2735" s="9">
        <v>120</v>
      </c>
      <c r="G2735" s="9">
        <v>0</v>
      </c>
      <c r="H2735" s="9">
        <v>0</v>
      </c>
      <c r="I2735" s="9">
        <v>103</v>
      </c>
      <c r="J2735" s="9">
        <v>-6</v>
      </c>
      <c r="K2735" s="9">
        <v>48</v>
      </c>
      <c r="L2735" t="str">
        <f t="shared" si="42"/>
        <v>UPDATE rsfPelaporan.laporan_mutasi_saldo_simgos SET katalog_kode_grp = '80N104' WHERE katalog_kode = '80N104';</v>
      </c>
    </row>
    <row r="2736" spans="1:12" x14ac:dyDescent="0.35">
      <c r="A2736">
        <v>-13</v>
      </c>
      <c r="B2736" s="1" t="s">
        <v>5659</v>
      </c>
      <c r="C2736" s="52" t="s">
        <v>5659</v>
      </c>
      <c r="D2736" s="1" t="s">
        <v>5660</v>
      </c>
      <c r="E2736" s="9">
        <v>24</v>
      </c>
      <c r="F2736" s="9">
        <v>0</v>
      </c>
      <c r="G2736" s="9">
        <v>0</v>
      </c>
      <c r="H2736" s="9">
        <v>0</v>
      </c>
      <c r="I2736" s="9">
        <v>13</v>
      </c>
      <c r="J2736" s="9">
        <v>-2</v>
      </c>
      <c r="K2736" s="9">
        <v>11</v>
      </c>
      <c r="L2736" t="str">
        <f t="shared" si="42"/>
        <v>UPDATE rsfPelaporan.laporan_mutasi_saldo_simgos SET katalog_kode_grp = '22N004' WHERE katalog_kode = '22N004';</v>
      </c>
    </row>
    <row r="2737" spans="1:12" x14ac:dyDescent="0.35">
      <c r="A2737">
        <v>0</v>
      </c>
      <c r="B2737" s="1" t="s">
        <v>5661</v>
      </c>
      <c r="C2737" s="52" t="s">
        <v>5661</v>
      </c>
      <c r="D2737" s="1" t="s">
        <v>5662</v>
      </c>
      <c r="E2737" s="9">
        <v>32</v>
      </c>
      <c r="F2737" s="9">
        <v>0</v>
      </c>
      <c r="G2737" s="9">
        <v>0</v>
      </c>
      <c r="H2737" s="9">
        <v>0</v>
      </c>
      <c r="I2737" s="9">
        <v>10</v>
      </c>
      <c r="J2737" s="9">
        <v>0</v>
      </c>
      <c r="K2737" s="9">
        <v>22</v>
      </c>
      <c r="L2737" t="str">
        <f t="shared" si="42"/>
        <v>UPDATE rsfPelaporan.laporan_mutasi_saldo_simgos SET katalog_kode_grp = '80N130' WHERE katalog_kode = '80N130';</v>
      </c>
    </row>
    <row r="2738" spans="1:12" x14ac:dyDescent="0.35">
      <c r="A2738">
        <v>36</v>
      </c>
      <c r="B2738" s="1" t="s">
        <v>5663</v>
      </c>
      <c r="C2738" s="52" t="s">
        <v>5663</v>
      </c>
      <c r="D2738" s="1" t="s">
        <v>5664</v>
      </c>
      <c r="E2738" s="9">
        <v>104</v>
      </c>
      <c r="F2738" s="9">
        <v>61</v>
      </c>
      <c r="G2738" s="9">
        <v>0</v>
      </c>
      <c r="H2738" s="9">
        <v>0</v>
      </c>
      <c r="I2738" s="9">
        <v>164</v>
      </c>
      <c r="J2738" s="9">
        <v>43</v>
      </c>
      <c r="K2738" s="9">
        <v>1</v>
      </c>
      <c r="L2738" t="str">
        <f t="shared" si="42"/>
        <v>UPDATE rsfPelaporan.laporan_mutasi_saldo_simgos SET katalog_kode_grp = '70N015' WHERE katalog_kode = '70N015';</v>
      </c>
    </row>
    <row r="2739" spans="1:12" x14ac:dyDescent="0.35">
      <c r="A2739">
        <v>-85</v>
      </c>
      <c r="B2739" s="1" t="s">
        <v>5665</v>
      </c>
      <c r="C2739" s="52" t="s">
        <v>5665</v>
      </c>
      <c r="D2739" s="1" t="s">
        <v>5666</v>
      </c>
      <c r="E2739" s="9">
        <v>15</v>
      </c>
      <c r="F2739" s="9">
        <v>0</v>
      </c>
      <c r="G2739" s="9">
        <v>0</v>
      </c>
      <c r="H2739" s="9">
        <v>0</v>
      </c>
      <c r="I2739" s="9">
        <v>10</v>
      </c>
      <c r="J2739" s="9">
        <v>-57</v>
      </c>
      <c r="K2739" s="9">
        <v>5</v>
      </c>
      <c r="L2739" t="str">
        <f t="shared" si="42"/>
        <v>UPDATE rsfPelaporan.laporan_mutasi_saldo_simgos SET katalog_kode_grp = '70N016' WHERE katalog_kode = '70N016';</v>
      </c>
    </row>
    <row r="2740" spans="1:12" x14ac:dyDescent="0.35">
      <c r="B2740" s="1" t="s">
        <v>5667</v>
      </c>
      <c r="C2740" s="52" t="s">
        <v>5667</v>
      </c>
      <c r="D2740" s="1" t="s">
        <v>5668</v>
      </c>
      <c r="E2740" s="9">
        <v>2187</v>
      </c>
      <c r="F2740" s="9">
        <v>654340.89</v>
      </c>
      <c r="G2740" s="9">
        <v>0</v>
      </c>
      <c r="H2740" s="9">
        <v>0</v>
      </c>
      <c r="I2740" s="9">
        <v>650201.89</v>
      </c>
      <c r="J2740" s="9">
        <v>650201.89</v>
      </c>
      <c r="K2740" s="9">
        <v>6326</v>
      </c>
      <c r="L2740" t="str">
        <f t="shared" si="42"/>
        <v>UPDATE rsfPelaporan.laporan_mutasi_saldo_simgos SET katalog_kode_grp = '85O009' WHERE katalog_kode = '85O009';</v>
      </c>
    </row>
    <row r="2741" spans="1:12" x14ac:dyDescent="0.35">
      <c r="B2741" s="1" t="s">
        <v>5669</v>
      </c>
      <c r="C2741" s="52" t="s">
        <v>5669</v>
      </c>
      <c r="D2741" s="1" t="s">
        <v>5670</v>
      </c>
      <c r="E2741" s="9">
        <v>4</v>
      </c>
      <c r="F2741" s="9">
        <v>1347</v>
      </c>
      <c r="G2741" s="9">
        <v>0</v>
      </c>
      <c r="H2741" s="9">
        <v>0</v>
      </c>
      <c r="I2741" s="9">
        <v>1344</v>
      </c>
      <c r="J2741" s="9">
        <v>1344</v>
      </c>
      <c r="K2741" s="9">
        <v>7</v>
      </c>
      <c r="L2741" t="str">
        <f t="shared" si="42"/>
        <v>UPDATE rsfPelaporan.laporan_mutasi_saldo_simgos SET katalog_kode_grp = '85O008' WHERE katalog_kode = '85O008';</v>
      </c>
    </row>
    <row r="2742" spans="1:12" x14ac:dyDescent="0.35">
      <c r="B2742" s="1" t="s">
        <v>5671</v>
      </c>
      <c r="C2742" s="52" t="s">
        <v>5671</v>
      </c>
      <c r="D2742" s="1" t="s">
        <v>5672</v>
      </c>
      <c r="E2742" s="9">
        <v>125</v>
      </c>
      <c r="F2742" s="9">
        <v>875</v>
      </c>
      <c r="G2742" s="9">
        <v>0</v>
      </c>
      <c r="H2742" s="9">
        <v>0</v>
      </c>
      <c r="I2742" s="9">
        <v>959</v>
      </c>
      <c r="J2742" s="9">
        <v>959</v>
      </c>
      <c r="K2742" s="9">
        <v>41</v>
      </c>
      <c r="L2742" t="str">
        <f t="shared" si="42"/>
        <v>UPDATE rsfPelaporan.laporan_mutasi_saldo_simgos SET katalog_kode_grp = '85O006' WHERE katalog_kode = '85O006';</v>
      </c>
    </row>
    <row r="2743" spans="1:12" x14ac:dyDescent="0.35">
      <c r="A2743">
        <v>167</v>
      </c>
      <c r="B2743" s="1" t="s">
        <v>5673</v>
      </c>
      <c r="C2743" s="52" t="s">
        <v>5673</v>
      </c>
      <c r="D2743" s="1" t="s">
        <v>5674</v>
      </c>
      <c r="E2743" s="9">
        <v>0</v>
      </c>
      <c r="F2743" s="9">
        <v>240</v>
      </c>
      <c r="G2743" s="9">
        <v>0</v>
      </c>
      <c r="H2743" s="9">
        <v>0</v>
      </c>
      <c r="I2743" s="9">
        <v>240</v>
      </c>
      <c r="J2743" s="9">
        <v>150</v>
      </c>
      <c r="K2743" s="9">
        <v>0</v>
      </c>
      <c r="L2743" t="str">
        <f t="shared" si="42"/>
        <v>UPDATE rsfPelaporan.laporan_mutasi_saldo_simgos SET katalog_kode_grp = '10O077' WHERE katalog_kode = '10O077';</v>
      </c>
    </row>
    <row r="2744" spans="1:12" x14ac:dyDescent="0.35">
      <c r="A2744">
        <v>5</v>
      </c>
      <c r="B2744" s="1" t="s">
        <v>5675</v>
      </c>
      <c r="C2744" s="52" t="s">
        <v>5675</v>
      </c>
      <c r="D2744" s="1" t="s">
        <v>5676</v>
      </c>
      <c r="E2744" s="9">
        <v>238</v>
      </c>
      <c r="F2744" s="9">
        <v>0</v>
      </c>
      <c r="G2744" s="9">
        <v>0</v>
      </c>
      <c r="H2744" s="9">
        <v>0</v>
      </c>
      <c r="I2744" s="9">
        <v>227</v>
      </c>
      <c r="J2744" s="9">
        <v>10</v>
      </c>
      <c r="K2744" s="9">
        <v>11</v>
      </c>
      <c r="L2744" t="str">
        <f t="shared" si="42"/>
        <v>UPDATE rsfPelaporan.laporan_mutasi_saldo_simgos SET katalog_kode_grp = '22O003' WHERE katalog_kode = '22O003';</v>
      </c>
    </row>
    <row r="2745" spans="1:12" x14ac:dyDescent="0.35">
      <c r="A2745">
        <v>8</v>
      </c>
      <c r="B2745" s="1" t="s">
        <v>5677</v>
      </c>
      <c r="C2745" s="52" t="s">
        <v>5677</v>
      </c>
      <c r="D2745" s="1" t="s">
        <v>5678</v>
      </c>
      <c r="E2745" s="9">
        <v>109</v>
      </c>
      <c r="F2745" s="9">
        <v>453</v>
      </c>
      <c r="G2745" s="9">
        <v>0</v>
      </c>
      <c r="H2745" s="9">
        <v>0</v>
      </c>
      <c r="I2745" s="9">
        <v>478</v>
      </c>
      <c r="J2745" s="9">
        <v>35</v>
      </c>
      <c r="K2745" s="9">
        <v>84</v>
      </c>
      <c r="L2745" t="str">
        <f t="shared" si="42"/>
        <v>UPDATE rsfPelaporan.laporan_mutasi_saldo_simgos SET katalog_kode_grp = '20O002.3' WHERE katalog_kode = '20O002.3';</v>
      </c>
    </row>
    <row r="2746" spans="1:12" x14ac:dyDescent="0.35">
      <c r="A2746">
        <v>28</v>
      </c>
      <c r="B2746" s="1" t="s">
        <v>5679</v>
      </c>
      <c r="C2746" s="52" t="s">
        <v>5679</v>
      </c>
      <c r="D2746" s="1" t="s">
        <v>5680</v>
      </c>
      <c r="E2746" s="9">
        <v>11</v>
      </c>
      <c r="F2746" s="9">
        <v>150</v>
      </c>
      <c r="G2746" s="9">
        <v>0</v>
      </c>
      <c r="H2746" s="9">
        <v>0</v>
      </c>
      <c r="I2746" s="9">
        <v>146</v>
      </c>
      <c r="J2746" s="9">
        <v>32</v>
      </c>
      <c r="K2746" s="9">
        <v>15</v>
      </c>
      <c r="L2746" t="str">
        <f t="shared" si="42"/>
        <v>UPDATE rsfPelaporan.laporan_mutasi_saldo_simgos SET katalog_kode_grp = '20O018' WHERE katalog_kode = '20O018';</v>
      </c>
    </row>
    <row r="2747" spans="1:12" x14ac:dyDescent="0.35">
      <c r="B2747" s="1" t="s">
        <v>5681</v>
      </c>
      <c r="C2747" s="52" t="s">
        <v>5681</v>
      </c>
      <c r="D2747" s="1" t="s">
        <v>5682</v>
      </c>
      <c r="E2747" s="9">
        <v>228</v>
      </c>
      <c r="F2747" s="9">
        <v>70</v>
      </c>
      <c r="G2747" s="9">
        <v>0</v>
      </c>
      <c r="H2747" s="9">
        <v>0</v>
      </c>
      <c r="I2747" s="9">
        <v>298</v>
      </c>
      <c r="J2747" s="9">
        <v>298</v>
      </c>
      <c r="K2747" s="9">
        <v>0</v>
      </c>
      <c r="L2747" t="str">
        <f t="shared" si="42"/>
        <v>UPDATE rsfPelaporan.laporan_mutasi_saldo_simgos SET katalog_kode_grp = '80O016.11' WHERE katalog_kode = '80O016.11';</v>
      </c>
    </row>
    <row r="2748" spans="1:12" x14ac:dyDescent="0.35">
      <c r="B2748" s="1" t="s">
        <v>5683</v>
      </c>
      <c r="C2748" s="52" t="s">
        <v>5683</v>
      </c>
      <c r="D2748" s="1" t="s">
        <v>5684</v>
      </c>
      <c r="E2748" s="9">
        <v>0</v>
      </c>
      <c r="F2748" s="9">
        <v>500</v>
      </c>
      <c r="G2748" s="9">
        <v>0</v>
      </c>
      <c r="H2748" s="9">
        <v>0</v>
      </c>
      <c r="I2748" s="9">
        <v>4</v>
      </c>
      <c r="J2748" s="9">
        <v>4</v>
      </c>
      <c r="K2748" s="9">
        <v>496</v>
      </c>
      <c r="L2748" t="str">
        <f t="shared" si="42"/>
        <v>UPDATE rsfPelaporan.laporan_mutasi_saldo_simgos SET katalog_kode_grp = '80O034' WHERE katalog_kode = '80O034';</v>
      </c>
    </row>
    <row r="2749" spans="1:12" x14ac:dyDescent="0.35">
      <c r="B2749" s="1" t="s">
        <v>5685</v>
      </c>
      <c r="C2749" s="52" t="s">
        <v>5685</v>
      </c>
      <c r="D2749" s="1" t="s">
        <v>5686</v>
      </c>
      <c r="E2749" s="9">
        <v>0</v>
      </c>
      <c r="F2749" s="9">
        <v>30</v>
      </c>
      <c r="G2749" s="9">
        <v>0</v>
      </c>
      <c r="H2749" s="9">
        <v>0</v>
      </c>
      <c r="I2749" s="9">
        <v>30</v>
      </c>
      <c r="J2749" s="9">
        <v>30</v>
      </c>
      <c r="K2749" s="9">
        <v>0</v>
      </c>
      <c r="L2749" t="str">
        <f t="shared" si="42"/>
        <v>UPDATE rsfPelaporan.laporan_mutasi_saldo_simgos SET katalog_kode_grp = '80O016.3' WHERE katalog_kode = '80O016.3';</v>
      </c>
    </row>
    <row r="2750" spans="1:12" x14ac:dyDescent="0.35">
      <c r="B2750" s="1" t="s">
        <v>5687</v>
      </c>
      <c r="C2750" s="52" t="s">
        <v>5687</v>
      </c>
      <c r="D2750" s="1" t="s">
        <v>5688</v>
      </c>
      <c r="E2750" s="9">
        <v>0</v>
      </c>
      <c r="F2750" s="9">
        <v>150</v>
      </c>
      <c r="G2750" s="9">
        <v>0</v>
      </c>
      <c r="H2750" s="9">
        <v>0</v>
      </c>
      <c r="I2750" s="9">
        <v>116</v>
      </c>
      <c r="J2750" s="9">
        <v>116</v>
      </c>
      <c r="K2750" s="9">
        <v>34</v>
      </c>
      <c r="L2750" t="str">
        <f t="shared" si="42"/>
        <v>UPDATE rsfPelaporan.laporan_mutasi_saldo_simgos SET katalog_kode_grp = '80O016.16' WHERE katalog_kode = '80O016.16';</v>
      </c>
    </row>
    <row r="2751" spans="1:12" x14ac:dyDescent="0.35">
      <c r="B2751" s="1" t="s">
        <v>5689</v>
      </c>
      <c r="C2751" s="52" t="s">
        <v>5689</v>
      </c>
      <c r="D2751" s="1" t="s">
        <v>5690</v>
      </c>
      <c r="E2751" s="9">
        <v>107</v>
      </c>
      <c r="F2751" s="9">
        <v>200</v>
      </c>
      <c r="G2751" s="9">
        <v>0</v>
      </c>
      <c r="H2751" s="9">
        <v>0</v>
      </c>
      <c r="I2751" s="9">
        <v>307</v>
      </c>
      <c r="J2751" s="9">
        <v>307</v>
      </c>
      <c r="K2751" s="9">
        <v>0</v>
      </c>
      <c r="L2751" t="str">
        <f t="shared" si="42"/>
        <v>UPDATE rsfPelaporan.laporan_mutasi_saldo_simgos SET katalog_kode_grp = '80O016.10' WHERE katalog_kode = '80O016.10';</v>
      </c>
    </row>
    <row r="2752" spans="1:12" x14ac:dyDescent="0.35">
      <c r="B2752" s="1" t="s">
        <v>5691</v>
      </c>
      <c r="C2752" s="52" t="s">
        <v>5691</v>
      </c>
      <c r="D2752" s="1" t="s">
        <v>5692</v>
      </c>
      <c r="E2752" s="9">
        <v>0</v>
      </c>
      <c r="F2752" s="9">
        <v>1</v>
      </c>
      <c r="G2752" s="9">
        <v>0</v>
      </c>
      <c r="H2752" s="9">
        <v>0</v>
      </c>
      <c r="I2752" s="9">
        <v>0</v>
      </c>
      <c r="J2752" s="9">
        <v>0</v>
      </c>
      <c r="K2752" s="9">
        <v>1</v>
      </c>
      <c r="L2752" t="str">
        <f t="shared" si="42"/>
        <v>UPDATE rsfPelaporan.laporan_mutasi_saldo_simgos SET katalog_kode_grp = '42O037' WHERE katalog_kode = '42O037';</v>
      </c>
    </row>
    <row r="2753" spans="1:12" x14ac:dyDescent="0.35">
      <c r="A2753">
        <v>1100</v>
      </c>
      <c r="B2753" s="1" t="s">
        <v>5693</v>
      </c>
      <c r="C2753" s="52" t="s">
        <v>5693</v>
      </c>
      <c r="D2753" s="1" t="s">
        <v>5694</v>
      </c>
      <c r="E2753" s="9">
        <v>12</v>
      </c>
      <c r="F2753" s="9">
        <v>0</v>
      </c>
      <c r="G2753" s="9">
        <v>0</v>
      </c>
      <c r="H2753" s="9">
        <v>0</v>
      </c>
      <c r="I2753" s="9">
        <v>12</v>
      </c>
      <c r="J2753" s="9">
        <v>11</v>
      </c>
      <c r="K2753" s="9">
        <v>0</v>
      </c>
      <c r="L2753" t="str">
        <f t="shared" si="42"/>
        <v>UPDATE rsfPelaporan.laporan_mutasi_saldo_simgos SET katalog_kode_grp = '70O015' WHERE katalog_kode = '70O015';</v>
      </c>
    </row>
    <row r="2754" spans="1:12" x14ac:dyDescent="0.35">
      <c r="A2754">
        <v>1</v>
      </c>
      <c r="B2754" s="1" t="s">
        <v>5695</v>
      </c>
      <c r="C2754" s="52" t="s">
        <v>5695</v>
      </c>
      <c r="D2754" s="1" t="s">
        <v>5696</v>
      </c>
      <c r="E2754" s="9">
        <v>38</v>
      </c>
      <c r="F2754" s="9">
        <v>1280</v>
      </c>
      <c r="G2754" s="9">
        <v>0</v>
      </c>
      <c r="H2754" s="9">
        <v>0</v>
      </c>
      <c r="I2754" s="9">
        <v>1317</v>
      </c>
      <c r="J2754" s="9">
        <v>19</v>
      </c>
      <c r="K2754" s="9">
        <v>1</v>
      </c>
      <c r="L2754" t="str">
        <f t="shared" si="42"/>
        <v>UPDATE rsfPelaporan.laporan_mutasi_saldo_simgos SET katalog_kode_grp = '40O001.1' WHERE katalog_kode = '40O001.1';</v>
      </c>
    </row>
    <row r="2755" spans="1:12" x14ac:dyDescent="0.35">
      <c r="A2755">
        <v>-7</v>
      </c>
      <c r="B2755" s="1" t="s">
        <v>5697</v>
      </c>
      <c r="C2755" s="52" t="s">
        <v>5697</v>
      </c>
      <c r="D2755" s="1" t="s">
        <v>5698</v>
      </c>
      <c r="E2755" s="9">
        <v>11</v>
      </c>
      <c r="F2755" s="9">
        <v>221</v>
      </c>
      <c r="G2755" s="9">
        <v>0</v>
      </c>
      <c r="H2755" s="9">
        <v>0</v>
      </c>
      <c r="I2755" s="9">
        <v>192</v>
      </c>
      <c r="J2755" s="9">
        <v>-15</v>
      </c>
      <c r="K2755" s="9">
        <v>40</v>
      </c>
      <c r="L2755" t="str">
        <f t="shared" si="42"/>
        <v>UPDATE rsfPelaporan.laporan_mutasi_saldo_simgos SET katalog_kode_grp = '40O047' WHERE katalog_kode = '40O047';</v>
      </c>
    </row>
    <row r="2756" spans="1:12" x14ac:dyDescent="0.35">
      <c r="A2756">
        <v>-17</v>
      </c>
      <c r="B2756" s="1" t="s">
        <v>5699</v>
      </c>
      <c r="C2756" s="52" t="s">
        <v>5699</v>
      </c>
      <c r="D2756" s="1" t="s">
        <v>5700</v>
      </c>
      <c r="E2756" s="9">
        <v>202</v>
      </c>
      <c r="F2756" s="9">
        <v>150</v>
      </c>
      <c r="G2756" s="9">
        <v>0</v>
      </c>
      <c r="H2756" s="9">
        <v>0</v>
      </c>
      <c r="I2756" s="9">
        <v>297</v>
      </c>
      <c r="J2756" s="9">
        <v>-61</v>
      </c>
      <c r="K2756" s="9">
        <v>55</v>
      </c>
      <c r="L2756" t="str">
        <f t="shared" si="42"/>
        <v>UPDATE rsfPelaporan.laporan_mutasi_saldo_simgos SET katalog_kode_grp = '40O037' WHERE katalog_kode = '40O037';</v>
      </c>
    </row>
    <row r="2757" spans="1:12" x14ac:dyDescent="0.35">
      <c r="A2757">
        <v>-7</v>
      </c>
      <c r="B2757" s="1" t="s">
        <v>5701</v>
      </c>
      <c r="C2757" s="52" t="s">
        <v>5701</v>
      </c>
      <c r="D2757" s="1" t="s">
        <v>5702</v>
      </c>
      <c r="E2757" s="9">
        <v>0</v>
      </c>
      <c r="F2757" s="9">
        <v>14</v>
      </c>
      <c r="G2757" s="9">
        <v>0</v>
      </c>
      <c r="H2757" s="9">
        <v>0</v>
      </c>
      <c r="I2757" s="9">
        <v>13</v>
      </c>
      <c r="J2757" s="9">
        <v>-1</v>
      </c>
      <c r="K2757" s="9">
        <v>1</v>
      </c>
      <c r="L2757" t="str">
        <f t="shared" si="42"/>
        <v>UPDATE rsfPelaporan.laporan_mutasi_saldo_simgos SET katalog_kode_grp = '12O003' WHERE katalog_kode = '12O003';</v>
      </c>
    </row>
    <row r="2758" spans="1:12" x14ac:dyDescent="0.35">
      <c r="A2758">
        <v>13</v>
      </c>
      <c r="B2758" s="1" t="s">
        <v>5703</v>
      </c>
      <c r="C2758" s="52" t="s">
        <v>5703</v>
      </c>
      <c r="D2758" s="1" t="s">
        <v>5704</v>
      </c>
      <c r="E2758" s="9">
        <v>3</v>
      </c>
      <c r="F2758" s="9">
        <v>14</v>
      </c>
      <c r="G2758" s="9">
        <v>0</v>
      </c>
      <c r="H2758" s="9">
        <v>0</v>
      </c>
      <c r="I2758" s="9">
        <v>17</v>
      </c>
      <c r="J2758" s="9">
        <v>2</v>
      </c>
      <c r="K2758" s="9">
        <v>0</v>
      </c>
      <c r="L2758" t="str">
        <f t="shared" si="42"/>
        <v>UPDATE rsfPelaporan.laporan_mutasi_saldo_simgos SET katalog_kode_grp = '12O006' WHERE katalog_kode = '12O006';</v>
      </c>
    </row>
    <row r="2759" spans="1:12" x14ac:dyDescent="0.35">
      <c r="A2759">
        <v>56</v>
      </c>
      <c r="B2759" s="1" t="s">
        <v>5705</v>
      </c>
      <c r="C2759" s="52" t="s">
        <v>5705</v>
      </c>
      <c r="D2759" s="1" t="s">
        <v>5706</v>
      </c>
      <c r="E2759" s="9">
        <v>5</v>
      </c>
      <c r="F2759" s="9">
        <v>85</v>
      </c>
      <c r="G2759" s="9">
        <v>0</v>
      </c>
      <c r="H2759" s="9">
        <v>0</v>
      </c>
      <c r="I2759" s="9">
        <v>64</v>
      </c>
      <c r="J2759" s="9">
        <v>23</v>
      </c>
      <c r="K2759" s="9">
        <v>26</v>
      </c>
      <c r="L2759" t="str">
        <f t="shared" si="42"/>
        <v>UPDATE rsfPelaporan.laporan_mutasi_saldo_simgos SET katalog_kode_grp = '30O013' WHERE katalog_kode = '30O013';</v>
      </c>
    </row>
    <row r="2760" spans="1:12" x14ac:dyDescent="0.35">
      <c r="A2760">
        <v>22</v>
      </c>
      <c r="B2760" s="1" t="s">
        <v>5707</v>
      </c>
      <c r="C2760" s="52" t="s">
        <v>5707</v>
      </c>
      <c r="D2760" s="1" t="s">
        <v>5708</v>
      </c>
      <c r="E2760" s="9">
        <v>1348</v>
      </c>
      <c r="F2760" s="9">
        <v>200</v>
      </c>
      <c r="G2760" s="9">
        <v>0</v>
      </c>
      <c r="H2760" s="9">
        <v>0</v>
      </c>
      <c r="I2760" s="9">
        <v>849</v>
      </c>
      <c r="J2760" s="9">
        <v>155</v>
      </c>
      <c r="K2760" s="9">
        <v>699</v>
      </c>
      <c r="L2760" t="str">
        <f t="shared" si="42"/>
        <v>UPDATE rsfPelaporan.laporan_mutasi_saldo_simgos SET katalog_kode_grp = '10O030' WHERE katalog_kode = '10O030';</v>
      </c>
    </row>
    <row r="2761" spans="1:12" s="35" customFormat="1" x14ac:dyDescent="0.35">
      <c r="A2761" s="35">
        <v>-73</v>
      </c>
      <c r="B2761" s="36" t="s">
        <v>5709</v>
      </c>
      <c r="C2761" s="52" t="s">
        <v>5711</v>
      </c>
      <c r="D2761" s="36" t="s">
        <v>5710</v>
      </c>
      <c r="E2761" s="37">
        <v>29</v>
      </c>
      <c r="F2761" s="37">
        <v>0</v>
      </c>
      <c r="G2761" s="37">
        <v>0</v>
      </c>
      <c r="H2761" s="37">
        <v>0</v>
      </c>
      <c r="I2761" s="37">
        <v>29</v>
      </c>
      <c r="J2761" s="37">
        <v>-79</v>
      </c>
      <c r="K2761" s="37">
        <v>0</v>
      </c>
      <c r="L2761" t="str">
        <f t="shared" ref="L2761:L2824" si="43">CONCATENATE("UPDATE rsfPelaporan.laporan_mutasi_saldo_simgos SET katalog_kode_grp = '",C2761,"' WHERE katalog_kode = '",B2761,"';")</f>
        <v>UPDATE rsfPelaporan.laporan_mutasi_saldo_simgos SET katalog_kode_grp = '10O086' WHERE katalog_kode = '10O031';</v>
      </c>
    </row>
    <row r="2762" spans="1:12" s="35" customFormat="1" x14ac:dyDescent="0.35">
      <c r="A2762" s="35">
        <v>52</v>
      </c>
      <c r="B2762" s="36" t="s">
        <v>5711</v>
      </c>
      <c r="C2762" s="52" t="s">
        <v>5711</v>
      </c>
      <c r="D2762" s="36" t="s">
        <v>5712</v>
      </c>
      <c r="E2762" s="37">
        <v>541</v>
      </c>
      <c r="F2762" s="37">
        <v>1600</v>
      </c>
      <c r="G2762" s="37">
        <v>0</v>
      </c>
      <c r="H2762" s="37">
        <v>0</v>
      </c>
      <c r="I2762" s="37">
        <v>1253</v>
      </c>
      <c r="J2762" s="37">
        <v>429</v>
      </c>
      <c r="K2762" s="37">
        <v>888</v>
      </c>
      <c r="L2762" t="str">
        <f t="shared" si="43"/>
        <v>UPDATE rsfPelaporan.laporan_mutasi_saldo_simgos SET katalog_kode_grp = '10O086' WHERE katalog_kode = '10O086';</v>
      </c>
    </row>
    <row r="2763" spans="1:12" x14ac:dyDescent="0.35">
      <c r="A2763">
        <v>-6</v>
      </c>
      <c r="B2763" s="1" t="s">
        <v>5713</v>
      </c>
      <c r="C2763" s="52" t="s">
        <v>5713</v>
      </c>
      <c r="D2763" s="1" t="s">
        <v>5714</v>
      </c>
      <c r="E2763" s="9">
        <v>0</v>
      </c>
      <c r="F2763" s="9">
        <v>360</v>
      </c>
      <c r="G2763" s="9">
        <v>0</v>
      </c>
      <c r="H2763" s="9">
        <v>0</v>
      </c>
      <c r="I2763" s="9">
        <v>177</v>
      </c>
      <c r="J2763" s="9">
        <v>-12</v>
      </c>
      <c r="K2763" s="9">
        <v>183</v>
      </c>
      <c r="L2763" t="str">
        <f t="shared" si="43"/>
        <v>UPDATE rsfPelaporan.laporan_mutasi_saldo_simgos SET katalog_kode_grp = '80O031' WHERE katalog_kode = '80O031';</v>
      </c>
    </row>
    <row r="2764" spans="1:12" x14ac:dyDescent="0.35">
      <c r="A2764">
        <v>-11</v>
      </c>
      <c r="B2764" s="1" t="s">
        <v>5715</v>
      </c>
      <c r="C2764" s="52" t="s">
        <v>5715</v>
      </c>
      <c r="D2764" s="1" t="s">
        <v>5716</v>
      </c>
      <c r="E2764" s="9">
        <v>0</v>
      </c>
      <c r="F2764" s="9">
        <v>270</v>
      </c>
      <c r="G2764" s="9">
        <v>0</v>
      </c>
      <c r="H2764" s="9">
        <v>0</v>
      </c>
      <c r="I2764" s="9">
        <v>126</v>
      </c>
      <c r="J2764" s="9">
        <v>-16</v>
      </c>
      <c r="K2764" s="9">
        <v>144</v>
      </c>
      <c r="L2764" t="str">
        <f t="shared" si="43"/>
        <v>UPDATE rsfPelaporan.laporan_mutasi_saldo_simgos SET katalog_kode_grp = '80O032' WHERE katalog_kode = '80O032';</v>
      </c>
    </row>
    <row r="2765" spans="1:12" x14ac:dyDescent="0.35">
      <c r="A2765">
        <v>0</v>
      </c>
      <c r="B2765" s="1" t="s">
        <v>5717</v>
      </c>
      <c r="C2765" s="52" t="s">
        <v>5717</v>
      </c>
      <c r="D2765" s="1" t="s">
        <v>5718</v>
      </c>
      <c r="E2765" s="9">
        <v>0</v>
      </c>
      <c r="F2765" s="9">
        <v>5</v>
      </c>
      <c r="G2765" s="9">
        <v>0</v>
      </c>
      <c r="H2765" s="9">
        <v>0</v>
      </c>
      <c r="I2765" s="9">
        <v>5</v>
      </c>
      <c r="J2765" s="9">
        <v>0</v>
      </c>
      <c r="K2765" s="9">
        <v>0</v>
      </c>
      <c r="L2765" t="str">
        <f t="shared" si="43"/>
        <v>UPDATE rsfPelaporan.laporan_mutasi_saldo_simgos SET katalog_kode_grp = '30O016' WHERE katalog_kode = '30O016';</v>
      </c>
    </row>
    <row r="2766" spans="1:12" x14ac:dyDescent="0.35">
      <c r="A2766">
        <v>-17</v>
      </c>
      <c r="B2766" s="1" t="s">
        <v>5719</v>
      </c>
      <c r="C2766" s="52" t="s">
        <v>5719</v>
      </c>
      <c r="D2766" s="1" t="s">
        <v>5720</v>
      </c>
      <c r="E2766" s="9">
        <v>6825</v>
      </c>
      <c r="F2766" s="9">
        <v>0</v>
      </c>
      <c r="G2766" s="9">
        <v>0</v>
      </c>
      <c r="H2766" s="9">
        <v>0</v>
      </c>
      <c r="I2766" s="9">
        <v>2882</v>
      </c>
      <c r="J2766" s="9">
        <v>-611</v>
      </c>
      <c r="K2766" s="9">
        <v>3943</v>
      </c>
      <c r="L2766" t="str">
        <f t="shared" si="43"/>
        <v>UPDATE rsfPelaporan.laporan_mutasi_saldo_simgos SET katalog_kode_grp = '40O015' WHERE katalog_kode = '40O015';</v>
      </c>
    </row>
    <row r="2767" spans="1:12" s="35" customFormat="1" x14ac:dyDescent="0.35">
      <c r="B2767" s="36" t="s">
        <v>5721</v>
      </c>
      <c r="C2767" s="52" t="s">
        <v>5723</v>
      </c>
      <c r="D2767" s="36" t="s">
        <v>5722</v>
      </c>
      <c r="E2767" s="37">
        <v>0</v>
      </c>
      <c r="F2767" s="37">
        <v>0</v>
      </c>
      <c r="G2767" s="37">
        <v>0</v>
      </c>
      <c r="H2767" s="37">
        <v>0</v>
      </c>
      <c r="I2767" s="37">
        <v>0</v>
      </c>
      <c r="J2767" s="37">
        <v>0</v>
      </c>
      <c r="K2767" s="37">
        <v>0</v>
      </c>
      <c r="L2767" t="str">
        <f t="shared" si="43"/>
        <v>UPDATE rsfPelaporan.laporan_mutasi_saldo_simgos SET katalog_kode_grp = '50O007' WHERE katalog_kode = '50L004.2';</v>
      </c>
    </row>
    <row r="2768" spans="1:12" s="35" customFormat="1" x14ac:dyDescent="0.35">
      <c r="B2768" s="36" t="s">
        <v>5723</v>
      </c>
      <c r="C2768" s="52" t="s">
        <v>5723</v>
      </c>
      <c r="D2768" s="36" t="s">
        <v>5724</v>
      </c>
      <c r="E2768" s="37">
        <v>0</v>
      </c>
      <c r="F2768" s="37">
        <v>200</v>
      </c>
      <c r="G2768" s="37">
        <v>0</v>
      </c>
      <c r="H2768" s="37">
        <v>0</v>
      </c>
      <c r="I2768" s="37">
        <v>200</v>
      </c>
      <c r="J2768" s="37">
        <v>200</v>
      </c>
      <c r="K2768" s="37">
        <v>0</v>
      </c>
      <c r="L2768" t="str">
        <f t="shared" si="43"/>
        <v>UPDATE rsfPelaporan.laporan_mutasi_saldo_simgos SET katalog_kode_grp = '50O007' WHERE katalog_kode = '50O007';</v>
      </c>
    </row>
    <row r="2769" spans="1:12" x14ac:dyDescent="0.35">
      <c r="A2769">
        <v>-53</v>
      </c>
      <c r="B2769" s="1" t="s">
        <v>5725</v>
      </c>
      <c r="C2769" s="52" t="s">
        <v>5725</v>
      </c>
      <c r="D2769" s="1" t="s">
        <v>5726</v>
      </c>
      <c r="E2769" s="9">
        <v>0</v>
      </c>
      <c r="F2769" s="9">
        <v>9</v>
      </c>
      <c r="G2769" s="9">
        <v>0</v>
      </c>
      <c r="H2769" s="9">
        <v>0</v>
      </c>
      <c r="I2769" s="9">
        <v>9</v>
      </c>
      <c r="J2769" s="9">
        <v>-10</v>
      </c>
      <c r="K2769" s="9">
        <v>0</v>
      </c>
      <c r="L2769" t="str">
        <f t="shared" si="43"/>
        <v>UPDATE rsfPelaporan.laporan_mutasi_saldo_simgos SET katalog_kode_grp = '42O037.01' WHERE katalog_kode = '42O037.01';</v>
      </c>
    </row>
    <row r="2770" spans="1:12" x14ac:dyDescent="0.35">
      <c r="A2770">
        <v>23</v>
      </c>
      <c r="B2770" s="1" t="s">
        <v>5727</v>
      </c>
      <c r="C2770" s="52" t="s">
        <v>5727</v>
      </c>
      <c r="D2770" s="1" t="s">
        <v>5728</v>
      </c>
      <c r="E2770" s="9">
        <v>0</v>
      </c>
      <c r="F2770" s="9">
        <v>32</v>
      </c>
      <c r="G2770" s="9">
        <v>0</v>
      </c>
      <c r="H2770" s="9">
        <v>0</v>
      </c>
      <c r="I2770" s="9">
        <v>32</v>
      </c>
      <c r="J2770" s="9">
        <v>6</v>
      </c>
      <c r="K2770" s="9">
        <v>0</v>
      </c>
      <c r="L2770" t="str">
        <f t="shared" si="43"/>
        <v>UPDATE rsfPelaporan.laporan_mutasi_saldo_simgos SET katalog_kode_grp = '40O055' WHERE katalog_kode = '40O055';</v>
      </c>
    </row>
    <row r="2771" spans="1:12" x14ac:dyDescent="0.35">
      <c r="A2771">
        <v>4900</v>
      </c>
      <c r="B2771" s="1" t="s">
        <v>5729</v>
      </c>
      <c r="C2771" s="52" t="s">
        <v>5729</v>
      </c>
      <c r="D2771" s="1" t="s">
        <v>5730</v>
      </c>
      <c r="E2771" s="9">
        <v>50</v>
      </c>
      <c r="F2771" s="9">
        <v>0</v>
      </c>
      <c r="G2771" s="9">
        <v>0</v>
      </c>
      <c r="H2771" s="9">
        <v>0</v>
      </c>
      <c r="I2771" s="9">
        <v>50</v>
      </c>
      <c r="J2771" s="9">
        <v>49</v>
      </c>
      <c r="K2771" s="9">
        <v>0</v>
      </c>
      <c r="L2771" t="str">
        <f t="shared" si="43"/>
        <v>UPDATE rsfPelaporan.laporan_mutasi_saldo_simgos SET katalog_kode_grp = '70O018' WHERE katalog_kode = '70O018';</v>
      </c>
    </row>
    <row r="2772" spans="1:12" s="35" customFormat="1" x14ac:dyDescent="0.35">
      <c r="A2772" s="35">
        <v>-99</v>
      </c>
      <c r="B2772" s="36" t="s">
        <v>5731</v>
      </c>
      <c r="C2772" s="52" t="s">
        <v>186</v>
      </c>
      <c r="D2772" s="36" t="s">
        <v>5732</v>
      </c>
      <c r="E2772" s="37">
        <v>37</v>
      </c>
      <c r="F2772" s="37">
        <v>0</v>
      </c>
      <c r="G2772" s="37">
        <v>0</v>
      </c>
      <c r="H2772" s="37">
        <v>0</v>
      </c>
      <c r="I2772" s="37">
        <v>37</v>
      </c>
      <c r="J2772" s="37">
        <v>-4625</v>
      </c>
      <c r="K2772" s="37">
        <v>0</v>
      </c>
      <c r="L2772" t="str">
        <f t="shared" si="43"/>
        <v>UPDATE rsfPelaporan.laporan_mutasi_saldo_simgos SET katalog_kode_grp = '40O049' WHERE katalog_kode = '40O050';</v>
      </c>
    </row>
    <row r="2773" spans="1:12" s="35" customFormat="1" x14ac:dyDescent="0.35">
      <c r="A2773" s="35">
        <v>1</v>
      </c>
      <c r="B2773" s="36" t="s">
        <v>186</v>
      </c>
      <c r="C2773" s="52" t="s">
        <v>186</v>
      </c>
      <c r="D2773" s="36" t="s">
        <v>185</v>
      </c>
      <c r="E2773" s="37">
        <v>36664</v>
      </c>
      <c r="F2773" s="37">
        <v>46000</v>
      </c>
      <c r="G2773" s="37">
        <v>0</v>
      </c>
      <c r="H2773" s="37">
        <v>0</v>
      </c>
      <c r="I2773" s="37">
        <v>74742</v>
      </c>
      <c r="J2773" s="37">
        <v>831</v>
      </c>
      <c r="K2773" s="37">
        <v>7922</v>
      </c>
      <c r="L2773" t="str">
        <f t="shared" si="43"/>
        <v>UPDATE rsfPelaporan.laporan_mutasi_saldo_simgos SET katalog_kode_grp = '40O049' WHERE katalog_kode = '40O049';</v>
      </c>
    </row>
    <row r="2774" spans="1:12" x14ac:dyDescent="0.35">
      <c r="A2774">
        <v>12</v>
      </c>
      <c r="B2774" s="1" t="s">
        <v>5733</v>
      </c>
      <c r="C2774" s="52" t="s">
        <v>5733</v>
      </c>
      <c r="D2774" s="1" t="s">
        <v>5734</v>
      </c>
      <c r="E2774" s="9">
        <v>13930</v>
      </c>
      <c r="F2774" s="9">
        <v>125000</v>
      </c>
      <c r="G2774" s="9">
        <v>0</v>
      </c>
      <c r="H2774" s="9">
        <v>0</v>
      </c>
      <c r="I2774" s="9">
        <v>130311</v>
      </c>
      <c r="J2774" s="9">
        <v>13949</v>
      </c>
      <c r="K2774" s="9">
        <v>8619</v>
      </c>
      <c r="L2774" t="str">
        <f t="shared" si="43"/>
        <v>UPDATE rsfPelaporan.laporan_mutasi_saldo_simgos SET katalog_kode_grp = '10O005' WHERE katalog_kode = '10O005';</v>
      </c>
    </row>
    <row r="2775" spans="1:12" x14ac:dyDescent="0.35">
      <c r="A2775">
        <v>-80</v>
      </c>
      <c r="B2775" s="1" t="s">
        <v>5735</v>
      </c>
      <c r="C2775" s="52" t="s">
        <v>5735</v>
      </c>
      <c r="D2775" s="1" t="s">
        <v>5736</v>
      </c>
      <c r="E2775" s="9">
        <v>0.1</v>
      </c>
      <c r="F2775" s="9">
        <v>0</v>
      </c>
      <c r="G2775" s="9">
        <v>0</v>
      </c>
      <c r="H2775" s="9">
        <v>0</v>
      </c>
      <c r="I2775" s="9">
        <v>0.1</v>
      </c>
      <c r="J2775" s="9">
        <v>-0.4</v>
      </c>
      <c r="K2775" s="9">
        <v>0</v>
      </c>
      <c r="L2775" t="str">
        <f t="shared" si="43"/>
        <v>UPDATE rsfPelaporan.laporan_mutasi_saldo_simgos SET katalog_kode_grp = '40O032' WHERE katalog_kode = '40O032';</v>
      </c>
    </row>
    <row r="2776" spans="1:12" x14ac:dyDescent="0.35">
      <c r="A2776">
        <v>173</v>
      </c>
      <c r="B2776" s="1" t="s">
        <v>5737</v>
      </c>
      <c r="C2776" s="52" t="s">
        <v>5737</v>
      </c>
      <c r="D2776" s="1" t="s">
        <v>5738</v>
      </c>
      <c r="E2776" s="9">
        <v>150</v>
      </c>
      <c r="F2776" s="9">
        <v>0</v>
      </c>
      <c r="G2776" s="9">
        <v>0</v>
      </c>
      <c r="H2776" s="9">
        <v>0</v>
      </c>
      <c r="I2776" s="9">
        <v>90</v>
      </c>
      <c r="J2776" s="9">
        <v>57</v>
      </c>
      <c r="K2776" s="9">
        <v>60</v>
      </c>
      <c r="L2776" t="str">
        <f t="shared" si="43"/>
        <v>UPDATE rsfPelaporan.laporan_mutasi_saldo_simgos SET katalog_kode_grp = '10O069' WHERE katalog_kode = '10O069';</v>
      </c>
    </row>
    <row r="2777" spans="1:12" x14ac:dyDescent="0.35">
      <c r="A2777">
        <v>119</v>
      </c>
      <c r="B2777" s="1" t="s">
        <v>5739</v>
      </c>
      <c r="C2777" s="52" t="s">
        <v>5739</v>
      </c>
      <c r="D2777" s="1" t="s">
        <v>5740</v>
      </c>
      <c r="E2777" s="9">
        <v>10003</v>
      </c>
      <c r="F2777" s="9">
        <v>2400</v>
      </c>
      <c r="G2777" s="9">
        <v>0</v>
      </c>
      <c r="H2777" s="9">
        <v>0</v>
      </c>
      <c r="I2777" s="9">
        <v>12376</v>
      </c>
      <c r="J2777" s="9">
        <v>6718.5</v>
      </c>
      <c r="K2777" s="9">
        <v>27</v>
      </c>
      <c r="L2777" t="str">
        <f t="shared" si="43"/>
        <v>UPDATE rsfPelaporan.laporan_mutasi_saldo_simgos SET katalog_kode_grp = '10O011' WHERE katalog_kode = '10O011';</v>
      </c>
    </row>
    <row r="2778" spans="1:12" x14ac:dyDescent="0.35">
      <c r="A2778">
        <v>11</v>
      </c>
      <c r="B2778" s="1" t="s">
        <v>5741</v>
      </c>
      <c r="C2778" s="52" t="s">
        <v>5741</v>
      </c>
      <c r="D2778" s="1" t="s">
        <v>5742</v>
      </c>
      <c r="E2778" s="9">
        <v>9890</v>
      </c>
      <c r="F2778" s="9">
        <v>900</v>
      </c>
      <c r="G2778" s="9">
        <v>0</v>
      </c>
      <c r="H2778" s="9">
        <v>0</v>
      </c>
      <c r="I2778" s="9">
        <v>10779</v>
      </c>
      <c r="J2778" s="9">
        <v>1093</v>
      </c>
      <c r="K2778" s="9">
        <v>11</v>
      </c>
      <c r="L2778" t="str">
        <f t="shared" si="43"/>
        <v>UPDATE rsfPelaporan.laporan_mutasi_saldo_simgos SET katalog_kode_grp = '10O087' WHERE katalog_kode = '10O087';</v>
      </c>
    </row>
    <row r="2779" spans="1:12" s="35" customFormat="1" x14ac:dyDescent="0.35">
      <c r="A2779" s="35">
        <v>27</v>
      </c>
      <c r="B2779" s="36" t="s">
        <v>5743</v>
      </c>
      <c r="C2779" s="52" t="s">
        <v>5743</v>
      </c>
      <c r="D2779" s="36" t="s">
        <v>5744</v>
      </c>
      <c r="E2779" s="37">
        <v>0</v>
      </c>
      <c r="F2779" s="37">
        <v>24000</v>
      </c>
      <c r="G2779" s="37">
        <v>0</v>
      </c>
      <c r="H2779" s="37">
        <v>0</v>
      </c>
      <c r="I2779" s="37">
        <v>23627</v>
      </c>
      <c r="J2779" s="37">
        <v>5036</v>
      </c>
      <c r="K2779" s="37">
        <v>373</v>
      </c>
      <c r="L2779" t="str">
        <f t="shared" si="43"/>
        <v>UPDATE rsfPelaporan.laporan_mutasi_saldo_simgos SET katalog_kode_grp = '40O044' WHERE katalog_kode = '40O044';</v>
      </c>
    </row>
    <row r="2780" spans="1:12" s="35" customFormat="1" x14ac:dyDescent="0.35">
      <c r="A2780" s="35">
        <v>216</v>
      </c>
      <c r="B2780" s="36" t="s">
        <v>192</v>
      </c>
      <c r="C2780" s="52" t="s">
        <v>5743</v>
      </c>
      <c r="D2780" s="36" t="s">
        <v>191</v>
      </c>
      <c r="E2780" s="37">
        <v>0</v>
      </c>
      <c r="F2780" s="37">
        <v>17230</v>
      </c>
      <c r="G2780" s="37">
        <v>0</v>
      </c>
      <c r="H2780" s="37">
        <v>0</v>
      </c>
      <c r="I2780" s="37">
        <v>17230</v>
      </c>
      <c r="J2780" s="37">
        <v>11783</v>
      </c>
      <c r="K2780" s="37">
        <v>0</v>
      </c>
      <c r="L2780" t="str">
        <f t="shared" si="43"/>
        <v>UPDATE rsfPelaporan.laporan_mutasi_saldo_simgos SET katalog_kode_grp = '40O044' WHERE katalog_kode = '40O052';</v>
      </c>
    </row>
    <row r="2781" spans="1:12" s="35" customFormat="1" x14ac:dyDescent="0.35">
      <c r="A2781" s="35">
        <v>-4</v>
      </c>
      <c r="B2781" s="36" t="s">
        <v>5745</v>
      </c>
      <c r="C2781" s="52" t="s">
        <v>5743</v>
      </c>
      <c r="D2781" s="36" t="s">
        <v>5746</v>
      </c>
      <c r="E2781" s="37">
        <v>0</v>
      </c>
      <c r="F2781" s="37">
        <v>11450</v>
      </c>
      <c r="G2781" s="37">
        <v>0</v>
      </c>
      <c r="H2781" s="37">
        <v>0</v>
      </c>
      <c r="I2781" s="37">
        <v>7619</v>
      </c>
      <c r="J2781" s="37">
        <v>-311</v>
      </c>
      <c r="K2781" s="37">
        <v>3831</v>
      </c>
      <c r="L2781" t="str">
        <f t="shared" si="43"/>
        <v>UPDATE rsfPelaporan.laporan_mutasi_saldo_simgos SET katalog_kode_grp = '40O044' WHERE katalog_kode = '40O056';</v>
      </c>
    </row>
    <row r="2782" spans="1:12" s="35" customFormat="1" x14ac:dyDescent="0.35">
      <c r="A2782" s="35">
        <v>976</v>
      </c>
      <c r="B2782" s="36" t="s">
        <v>5747</v>
      </c>
      <c r="C2782" s="52" t="s">
        <v>5743</v>
      </c>
      <c r="D2782" s="36" t="s">
        <v>5748</v>
      </c>
      <c r="E2782" s="37">
        <v>0</v>
      </c>
      <c r="F2782" s="37">
        <v>26300</v>
      </c>
      <c r="G2782" s="37">
        <v>0</v>
      </c>
      <c r="H2782" s="37">
        <v>0</v>
      </c>
      <c r="I2782" s="37">
        <v>26233</v>
      </c>
      <c r="J2782" s="37">
        <v>23795</v>
      </c>
      <c r="K2782" s="37">
        <v>67</v>
      </c>
      <c r="L2782" t="str">
        <f t="shared" si="43"/>
        <v>UPDATE rsfPelaporan.laporan_mutasi_saldo_simgos SET katalog_kode_grp = '40O044' WHERE katalog_kode = '40O054';</v>
      </c>
    </row>
    <row r="2783" spans="1:12" s="35" customFormat="1" x14ac:dyDescent="0.35">
      <c r="A2783" s="35">
        <v>-85</v>
      </c>
      <c r="B2783" s="36" t="s">
        <v>5749</v>
      </c>
      <c r="C2783" s="52" t="s">
        <v>5743</v>
      </c>
      <c r="D2783" s="36" t="s">
        <v>5750</v>
      </c>
      <c r="E2783" s="37">
        <v>5849</v>
      </c>
      <c r="F2783" s="37">
        <v>0</v>
      </c>
      <c r="G2783" s="37">
        <v>0</v>
      </c>
      <c r="H2783" s="37">
        <v>0</v>
      </c>
      <c r="I2783" s="37">
        <v>5380</v>
      </c>
      <c r="J2783" s="37">
        <v>-29566</v>
      </c>
      <c r="K2783" s="37">
        <v>469</v>
      </c>
      <c r="L2783" t="str">
        <f t="shared" si="43"/>
        <v>UPDATE rsfPelaporan.laporan_mutasi_saldo_simgos SET katalog_kode_grp = '40O044' WHERE katalog_kode = '40O051';</v>
      </c>
    </row>
    <row r="2784" spans="1:12" x14ac:dyDescent="0.35">
      <c r="A2784">
        <v>12</v>
      </c>
      <c r="B2784" s="1" t="s">
        <v>5751</v>
      </c>
      <c r="C2784" s="52" t="s">
        <v>5751</v>
      </c>
      <c r="D2784" s="1" t="s">
        <v>5752</v>
      </c>
      <c r="E2784" s="9">
        <v>0</v>
      </c>
      <c r="F2784" s="9">
        <v>2100</v>
      </c>
      <c r="G2784" s="9">
        <v>0</v>
      </c>
      <c r="H2784" s="9">
        <v>0</v>
      </c>
      <c r="I2784" s="9">
        <v>2097</v>
      </c>
      <c r="J2784" s="9">
        <v>222</v>
      </c>
      <c r="K2784" s="9">
        <v>3</v>
      </c>
      <c r="L2784" t="str">
        <f t="shared" si="43"/>
        <v>UPDATE rsfPelaporan.laporan_mutasi_saldo_simgos SET katalog_kode_grp = '10O088' WHERE katalog_kode = '10O088';</v>
      </c>
    </row>
    <row r="2785" spans="1:12" x14ac:dyDescent="0.35">
      <c r="B2785" s="1" t="s">
        <v>5753</v>
      </c>
      <c r="C2785" s="52" t="s">
        <v>5753</v>
      </c>
      <c r="D2785" s="1" t="s">
        <v>5754</v>
      </c>
      <c r="E2785" s="9">
        <v>180</v>
      </c>
      <c r="F2785" s="9">
        <v>150</v>
      </c>
      <c r="G2785" s="9">
        <v>0</v>
      </c>
      <c r="H2785" s="9">
        <v>0</v>
      </c>
      <c r="I2785" s="9">
        <v>300</v>
      </c>
      <c r="J2785" s="9">
        <v>300</v>
      </c>
      <c r="K2785" s="9">
        <v>30</v>
      </c>
      <c r="L2785" t="str">
        <f t="shared" si="43"/>
        <v>UPDATE rsfPelaporan.laporan_mutasi_saldo_simgos SET katalog_kode_grp = '80O030' WHERE katalog_kode = '80O030';</v>
      </c>
    </row>
    <row r="2786" spans="1:12" x14ac:dyDescent="0.35">
      <c r="B2786" s="1" t="s">
        <v>5755</v>
      </c>
      <c r="C2786" s="52" t="s">
        <v>5755</v>
      </c>
      <c r="D2786" s="1" t="s">
        <v>5756</v>
      </c>
      <c r="E2786" s="9">
        <v>0</v>
      </c>
      <c r="F2786" s="9">
        <v>8</v>
      </c>
      <c r="G2786" s="9">
        <v>0</v>
      </c>
      <c r="H2786" s="9">
        <v>0</v>
      </c>
      <c r="I2786" s="9">
        <v>8</v>
      </c>
      <c r="J2786" s="9">
        <v>8</v>
      </c>
      <c r="K2786" s="9">
        <v>0</v>
      </c>
      <c r="L2786" t="str">
        <f t="shared" si="43"/>
        <v>UPDATE rsfPelaporan.laporan_mutasi_saldo_simgos SET katalog_kode_grp = '15O028' WHERE katalog_kode = '15O028';</v>
      </c>
    </row>
    <row r="2787" spans="1:12" x14ac:dyDescent="0.35">
      <c r="B2787" s="1" t="s">
        <v>5757</v>
      </c>
      <c r="C2787" s="52" t="s">
        <v>5757</v>
      </c>
      <c r="D2787" s="1" t="s">
        <v>5758</v>
      </c>
      <c r="E2787" s="9">
        <v>0</v>
      </c>
      <c r="F2787" s="9">
        <v>8</v>
      </c>
      <c r="G2787" s="9">
        <v>0</v>
      </c>
      <c r="H2787" s="9">
        <v>0</v>
      </c>
      <c r="I2787" s="9">
        <v>8</v>
      </c>
      <c r="J2787" s="9">
        <v>8</v>
      </c>
      <c r="K2787" s="9">
        <v>0</v>
      </c>
      <c r="L2787" t="str">
        <f t="shared" si="43"/>
        <v>UPDATE rsfPelaporan.laporan_mutasi_saldo_simgos SET katalog_kode_grp = '15O029' WHERE katalog_kode = '15O029';</v>
      </c>
    </row>
    <row r="2788" spans="1:12" x14ac:dyDescent="0.35">
      <c r="A2788">
        <v>-25</v>
      </c>
      <c r="B2788" s="1" t="s">
        <v>5759</v>
      </c>
      <c r="C2788" s="52" t="s">
        <v>5759</v>
      </c>
      <c r="D2788" s="1" t="s">
        <v>5760</v>
      </c>
      <c r="E2788" s="9">
        <v>0</v>
      </c>
      <c r="F2788" s="9">
        <v>3</v>
      </c>
      <c r="G2788" s="9">
        <v>0</v>
      </c>
      <c r="H2788" s="9">
        <v>0</v>
      </c>
      <c r="I2788" s="9">
        <v>3</v>
      </c>
      <c r="J2788" s="9">
        <v>-1</v>
      </c>
      <c r="K2788" s="9">
        <v>0</v>
      </c>
      <c r="L2788" t="str">
        <f t="shared" si="43"/>
        <v>UPDATE rsfPelaporan.laporan_mutasi_saldo_simgos SET katalog_kode_grp = '42O033' WHERE katalog_kode = '42O033';</v>
      </c>
    </row>
    <row r="2789" spans="1:12" x14ac:dyDescent="0.35">
      <c r="B2789" s="1" t="s">
        <v>5761</v>
      </c>
      <c r="C2789" s="52" t="s">
        <v>5761</v>
      </c>
      <c r="D2789" s="1" t="s">
        <v>5762</v>
      </c>
      <c r="E2789" s="9">
        <v>323</v>
      </c>
      <c r="F2789" s="9">
        <v>0</v>
      </c>
      <c r="G2789" s="9">
        <v>0</v>
      </c>
      <c r="H2789" s="9">
        <v>0</v>
      </c>
      <c r="I2789" s="9">
        <v>170</v>
      </c>
      <c r="J2789" s="9">
        <v>170</v>
      </c>
      <c r="K2789" s="9">
        <v>153</v>
      </c>
      <c r="L2789" t="str">
        <f t="shared" si="43"/>
        <v>UPDATE rsfPelaporan.laporan_mutasi_saldo_simgos SET katalog_kode_grp = '15O023' WHERE katalog_kode = '15O023';</v>
      </c>
    </row>
    <row r="2790" spans="1:12" x14ac:dyDescent="0.35">
      <c r="B2790" s="1" t="s">
        <v>5763</v>
      </c>
      <c r="C2790" s="52" t="s">
        <v>5763</v>
      </c>
      <c r="D2790" s="1" t="s">
        <v>5764</v>
      </c>
      <c r="E2790" s="9">
        <v>960</v>
      </c>
      <c r="F2790" s="9">
        <v>0</v>
      </c>
      <c r="G2790" s="9">
        <v>0</v>
      </c>
      <c r="H2790" s="9">
        <v>0</v>
      </c>
      <c r="I2790" s="9">
        <v>320</v>
      </c>
      <c r="J2790" s="9">
        <v>320</v>
      </c>
      <c r="K2790" s="9">
        <v>640</v>
      </c>
      <c r="L2790" t="str">
        <f t="shared" si="43"/>
        <v>UPDATE rsfPelaporan.laporan_mutasi_saldo_simgos SET katalog_kode_grp = '90O011' WHERE katalog_kode = '90O011';</v>
      </c>
    </row>
    <row r="2791" spans="1:12" x14ac:dyDescent="0.35">
      <c r="A2791">
        <v>1900</v>
      </c>
      <c r="B2791" s="1" t="s">
        <v>5765</v>
      </c>
      <c r="C2791" s="52" t="s">
        <v>5765</v>
      </c>
      <c r="D2791" s="1" t="s">
        <v>5766</v>
      </c>
      <c r="E2791" s="9">
        <v>0</v>
      </c>
      <c r="F2791" s="9">
        <v>8</v>
      </c>
      <c r="G2791" s="9">
        <v>0</v>
      </c>
      <c r="H2791" s="9">
        <v>0</v>
      </c>
      <c r="I2791" s="9">
        <v>2</v>
      </c>
      <c r="J2791" s="9">
        <v>1.9</v>
      </c>
      <c r="K2791" s="9">
        <v>6</v>
      </c>
      <c r="L2791" t="str">
        <f t="shared" si="43"/>
        <v>UPDATE rsfPelaporan.laporan_mutasi_saldo_simgos SET katalog_kode_grp = '15O027' WHERE katalog_kode = '15O027';</v>
      </c>
    </row>
    <row r="2792" spans="1:12" x14ac:dyDescent="0.35">
      <c r="B2792" s="1" t="s">
        <v>5767</v>
      </c>
      <c r="C2792" s="52" t="s">
        <v>5767</v>
      </c>
      <c r="D2792" s="1" t="s">
        <v>5768</v>
      </c>
      <c r="E2792" s="9">
        <v>37</v>
      </c>
      <c r="F2792" s="9">
        <v>12</v>
      </c>
      <c r="G2792" s="9">
        <v>0</v>
      </c>
      <c r="H2792" s="9">
        <v>0</v>
      </c>
      <c r="I2792" s="9">
        <v>36</v>
      </c>
      <c r="J2792" s="9">
        <v>36</v>
      </c>
      <c r="K2792" s="9">
        <v>13</v>
      </c>
      <c r="L2792" t="str">
        <f t="shared" si="43"/>
        <v>UPDATE rsfPelaporan.laporan_mutasi_saldo_simgos SET katalog_kode_grp = '15O025' WHERE katalog_kode = '15O025';</v>
      </c>
    </row>
    <row r="2793" spans="1:12" x14ac:dyDescent="0.35">
      <c r="B2793" s="1" t="s">
        <v>5769</v>
      </c>
      <c r="C2793" s="52" t="s">
        <v>5769</v>
      </c>
      <c r="D2793" s="1" t="s">
        <v>5770</v>
      </c>
      <c r="E2793" s="9">
        <v>92000</v>
      </c>
      <c r="F2793" s="9">
        <v>0</v>
      </c>
      <c r="G2793" s="9">
        <v>0</v>
      </c>
      <c r="H2793" s="9">
        <v>0</v>
      </c>
      <c r="I2793" s="9">
        <v>90000</v>
      </c>
      <c r="J2793" s="9">
        <v>90000</v>
      </c>
      <c r="K2793" s="9">
        <v>2000</v>
      </c>
      <c r="L2793" t="str">
        <f t="shared" si="43"/>
        <v>UPDATE rsfPelaporan.laporan_mutasi_saldo_simgos SET katalog_kode_grp = '15O024' WHERE katalog_kode = '15O024';</v>
      </c>
    </row>
    <row r="2794" spans="1:12" x14ac:dyDescent="0.35">
      <c r="A2794">
        <v>17</v>
      </c>
      <c r="B2794" s="1" t="s">
        <v>5771</v>
      </c>
      <c r="C2794" s="52" t="s">
        <v>5771</v>
      </c>
      <c r="D2794" s="1" t="s">
        <v>5772</v>
      </c>
      <c r="E2794" s="9">
        <v>12334</v>
      </c>
      <c r="F2794" s="9">
        <v>0</v>
      </c>
      <c r="G2794" s="9">
        <v>0</v>
      </c>
      <c r="H2794" s="9">
        <v>38</v>
      </c>
      <c r="I2794" s="9">
        <v>10942</v>
      </c>
      <c r="J2794" s="9">
        <v>1610</v>
      </c>
      <c r="K2794" s="9">
        <v>1354</v>
      </c>
      <c r="L2794" t="str">
        <f t="shared" si="43"/>
        <v>UPDATE rsfPelaporan.laporan_mutasi_saldo_simgos SET katalog_kode_grp = '90O018' WHERE katalog_kode = '90O018';</v>
      </c>
    </row>
    <row r="2795" spans="1:12" x14ac:dyDescent="0.35">
      <c r="B2795" s="1" t="s">
        <v>5773</v>
      </c>
      <c r="C2795" s="52" t="s">
        <v>5773</v>
      </c>
      <c r="D2795" s="1" t="s">
        <v>5774</v>
      </c>
      <c r="E2795" s="9">
        <v>2920</v>
      </c>
      <c r="F2795" s="9">
        <v>1800</v>
      </c>
      <c r="G2795" s="9">
        <v>0</v>
      </c>
      <c r="H2795" s="9">
        <v>0</v>
      </c>
      <c r="I2795" s="9">
        <v>2920</v>
      </c>
      <c r="J2795" s="9">
        <v>2920</v>
      </c>
      <c r="K2795" s="9">
        <v>1800</v>
      </c>
      <c r="L2795" t="str">
        <f t="shared" si="43"/>
        <v>UPDATE rsfPelaporan.laporan_mutasi_saldo_simgos SET katalog_kode_grp = '15O022' WHERE katalog_kode = '15O022';</v>
      </c>
    </row>
    <row r="2796" spans="1:12" x14ac:dyDescent="0.35">
      <c r="B2796" s="1" t="s">
        <v>5775</v>
      </c>
      <c r="C2796" s="52" t="s">
        <v>5775</v>
      </c>
      <c r="D2796" s="1" t="s">
        <v>5776</v>
      </c>
      <c r="E2796" s="9">
        <v>17239</v>
      </c>
      <c r="F2796" s="9">
        <v>0</v>
      </c>
      <c r="G2796" s="9">
        <v>0</v>
      </c>
      <c r="H2796" s="9">
        <v>0</v>
      </c>
      <c r="I2796" s="9">
        <v>7530</v>
      </c>
      <c r="J2796" s="9">
        <v>7530</v>
      </c>
      <c r="K2796" s="9">
        <v>9709</v>
      </c>
      <c r="L2796" t="str">
        <f t="shared" si="43"/>
        <v>UPDATE rsfPelaporan.laporan_mutasi_saldo_simgos SET katalog_kode_grp = '50O006' WHERE katalog_kode = '50O006';</v>
      </c>
    </row>
    <row r="2797" spans="1:12" x14ac:dyDescent="0.35">
      <c r="A2797">
        <v>-100</v>
      </c>
      <c r="B2797" s="1" t="s">
        <v>5777</v>
      </c>
      <c r="C2797" s="52" t="s">
        <v>5777</v>
      </c>
      <c r="D2797" s="1" t="s">
        <v>5778</v>
      </c>
      <c r="E2797" s="9">
        <v>0</v>
      </c>
      <c r="F2797" s="9">
        <v>1</v>
      </c>
      <c r="G2797" s="9">
        <v>0</v>
      </c>
      <c r="H2797" s="9">
        <v>0</v>
      </c>
      <c r="I2797" s="9">
        <v>0</v>
      </c>
      <c r="J2797" s="9">
        <v>-1</v>
      </c>
      <c r="K2797" s="9">
        <v>1</v>
      </c>
      <c r="L2797" t="str">
        <f t="shared" si="43"/>
        <v>UPDATE rsfPelaporan.laporan_mutasi_saldo_simgos SET katalog_kode_grp = '81O003' WHERE katalog_kode = '81O003';</v>
      </c>
    </row>
    <row r="2798" spans="1:12" x14ac:dyDescent="0.35">
      <c r="A2798">
        <v>-15</v>
      </c>
      <c r="B2798" s="1" t="s">
        <v>5779</v>
      </c>
      <c r="C2798" s="52" t="s">
        <v>5779</v>
      </c>
      <c r="D2798" s="1" t="s">
        <v>5780</v>
      </c>
      <c r="E2798" s="9">
        <v>87</v>
      </c>
      <c r="F2798" s="9">
        <v>40</v>
      </c>
      <c r="G2798" s="9">
        <v>0</v>
      </c>
      <c r="H2798" s="9">
        <v>0</v>
      </c>
      <c r="I2798" s="9">
        <v>111</v>
      </c>
      <c r="J2798" s="9">
        <v>-19</v>
      </c>
      <c r="K2798" s="9">
        <v>16</v>
      </c>
      <c r="L2798" t="str">
        <f t="shared" si="43"/>
        <v>UPDATE rsfPelaporan.laporan_mutasi_saldo_simgos SET katalog_kode_grp = '80O016.2' WHERE katalog_kode = '80O016.2';</v>
      </c>
    </row>
    <row r="2799" spans="1:12" x14ac:dyDescent="0.35">
      <c r="A2799">
        <v>-30</v>
      </c>
      <c r="B2799" s="1" t="s">
        <v>5781</v>
      </c>
      <c r="C2799" s="52" t="s">
        <v>5781</v>
      </c>
      <c r="D2799" s="1" t="s">
        <v>5782</v>
      </c>
      <c r="E2799" s="9">
        <v>31</v>
      </c>
      <c r="F2799" s="9">
        <v>5</v>
      </c>
      <c r="G2799" s="9">
        <v>0</v>
      </c>
      <c r="H2799" s="9">
        <v>0</v>
      </c>
      <c r="I2799" s="9">
        <v>26</v>
      </c>
      <c r="J2799" s="9">
        <v>-11</v>
      </c>
      <c r="K2799" s="9">
        <v>10</v>
      </c>
      <c r="L2799" t="str">
        <f t="shared" si="43"/>
        <v>UPDATE rsfPelaporan.laporan_mutasi_saldo_simgos SET katalog_kode_grp = '90O010' WHERE katalog_kode = '90O010';</v>
      </c>
    </row>
    <row r="2800" spans="1:12" x14ac:dyDescent="0.35">
      <c r="A2800">
        <v>-14</v>
      </c>
      <c r="B2800" s="1" t="s">
        <v>5783</v>
      </c>
      <c r="C2800" s="52" t="s">
        <v>5783</v>
      </c>
      <c r="D2800" s="1" t="s">
        <v>5784</v>
      </c>
      <c r="E2800" s="9">
        <v>13</v>
      </c>
      <c r="F2800" s="9">
        <v>294</v>
      </c>
      <c r="G2800" s="9">
        <v>0</v>
      </c>
      <c r="H2800" s="9">
        <v>0</v>
      </c>
      <c r="I2800" s="9">
        <v>301</v>
      </c>
      <c r="J2800" s="9">
        <v>-49</v>
      </c>
      <c r="K2800" s="9">
        <v>6</v>
      </c>
      <c r="L2800" t="str">
        <f t="shared" si="43"/>
        <v>UPDATE rsfPelaporan.laporan_mutasi_saldo_simgos SET katalog_kode_grp = '90O008.4' WHERE katalog_kode = '90O008.4';</v>
      </c>
    </row>
    <row r="2801" spans="1:12" x14ac:dyDescent="0.35">
      <c r="A2801">
        <v>-13</v>
      </c>
      <c r="B2801" s="1" t="s">
        <v>5785</v>
      </c>
      <c r="C2801" s="52" t="s">
        <v>5785</v>
      </c>
      <c r="D2801" s="1" t="s">
        <v>5786</v>
      </c>
      <c r="E2801" s="9">
        <v>2</v>
      </c>
      <c r="F2801" s="9">
        <v>820</v>
      </c>
      <c r="G2801" s="9">
        <v>0</v>
      </c>
      <c r="H2801" s="9">
        <v>0</v>
      </c>
      <c r="I2801" s="9">
        <v>547</v>
      </c>
      <c r="J2801" s="9">
        <v>-82</v>
      </c>
      <c r="K2801" s="9">
        <v>275</v>
      </c>
      <c r="L2801" t="str">
        <f t="shared" si="43"/>
        <v>UPDATE rsfPelaporan.laporan_mutasi_saldo_simgos SET katalog_kode_grp = '90O008.2' WHERE katalog_kode = '90O008.2';</v>
      </c>
    </row>
    <row r="2802" spans="1:12" x14ac:dyDescent="0.35">
      <c r="A2802">
        <v>-57</v>
      </c>
      <c r="B2802" s="1" t="s">
        <v>5787</v>
      </c>
      <c r="C2802" s="52" t="s">
        <v>5787</v>
      </c>
      <c r="D2802" s="1" t="s">
        <v>5788</v>
      </c>
      <c r="E2802" s="9">
        <v>10</v>
      </c>
      <c r="F2802" s="9">
        <v>0</v>
      </c>
      <c r="G2802" s="9">
        <v>0</v>
      </c>
      <c r="H2802" s="9">
        <v>0</v>
      </c>
      <c r="I2802" s="9">
        <v>10</v>
      </c>
      <c r="J2802" s="9">
        <v>-13</v>
      </c>
      <c r="K2802" s="9">
        <v>0</v>
      </c>
      <c r="L2802" t="str">
        <f t="shared" si="43"/>
        <v>UPDATE rsfPelaporan.laporan_mutasi_saldo_simgos SET katalog_kode_grp = '90O017' WHERE katalog_kode = '90O017';</v>
      </c>
    </row>
    <row r="2803" spans="1:12" x14ac:dyDescent="0.35">
      <c r="A2803">
        <v>-100</v>
      </c>
      <c r="B2803" s="1" t="s">
        <v>5789</v>
      </c>
      <c r="C2803" s="52" t="s">
        <v>5789</v>
      </c>
      <c r="D2803" s="1" t="s">
        <v>5790</v>
      </c>
      <c r="E2803" s="9">
        <v>52</v>
      </c>
      <c r="F2803" s="9">
        <v>20</v>
      </c>
      <c r="G2803" s="9">
        <v>0</v>
      </c>
      <c r="H2803" s="9">
        <v>0</v>
      </c>
      <c r="I2803" s="9">
        <v>0</v>
      </c>
      <c r="J2803" s="9">
        <v>-12</v>
      </c>
      <c r="K2803" s="9">
        <v>72</v>
      </c>
      <c r="L2803" t="str">
        <f t="shared" si="43"/>
        <v>UPDATE rsfPelaporan.laporan_mutasi_saldo_simgos SET katalog_kode_grp = '90O009' WHERE katalog_kode = '90O009';</v>
      </c>
    </row>
    <row r="2804" spans="1:12" x14ac:dyDescent="0.35">
      <c r="A2804">
        <v>-1</v>
      </c>
      <c r="B2804" s="1" t="s">
        <v>5791</v>
      </c>
      <c r="C2804" s="52" t="s">
        <v>5791</v>
      </c>
      <c r="D2804" s="1" t="s">
        <v>5792</v>
      </c>
      <c r="E2804" s="9">
        <v>90</v>
      </c>
      <c r="F2804" s="9">
        <v>0</v>
      </c>
      <c r="G2804" s="9">
        <v>0</v>
      </c>
      <c r="H2804" s="9">
        <v>0</v>
      </c>
      <c r="I2804" s="9">
        <v>90</v>
      </c>
      <c r="J2804" s="9">
        <v>-1</v>
      </c>
      <c r="K2804" s="9">
        <v>0</v>
      </c>
      <c r="L2804" t="str">
        <f t="shared" si="43"/>
        <v>UPDATE rsfPelaporan.laporan_mutasi_saldo_simgos SET katalog_kode_grp = '90O012' WHERE katalog_kode = '90O012';</v>
      </c>
    </row>
    <row r="2805" spans="1:12" x14ac:dyDescent="0.35">
      <c r="A2805">
        <v>-67</v>
      </c>
      <c r="B2805" s="1" t="s">
        <v>5793</v>
      </c>
      <c r="C2805" s="52" t="s">
        <v>5793</v>
      </c>
      <c r="D2805" s="1" t="s">
        <v>5794</v>
      </c>
      <c r="E2805" s="9">
        <v>0</v>
      </c>
      <c r="F2805" s="9">
        <v>4</v>
      </c>
      <c r="G2805" s="9">
        <v>0</v>
      </c>
      <c r="H2805" s="9">
        <v>0</v>
      </c>
      <c r="I2805" s="9">
        <v>1</v>
      </c>
      <c r="J2805" s="9">
        <v>-2</v>
      </c>
      <c r="K2805" s="9">
        <v>3</v>
      </c>
      <c r="L2805" t="str">
        <f t="shared" si="43"/>
        <v>UPDATE rsfPelaporan.laporan_mutasi_saldo_simgos SET katalog_kode_grp = '81O007' WHERE katalog_kode = '81O007';</v>
      </c>
    </row>
    <row r="2806" spans="1:12" x14ac:dyDescent="0.35">
      <c r="A2806">
        <v>100</v>
      </c>
      <c r="B2806" s="1" t="s">
        <v>5795</v>
      </c>
      <c r="C2806" s="52" t="s">
        <v>5795</v>
      </c>
      <c r="D2806" s="1" t="s">
        <v>5796</v>
      </c>
      <c r="E2806" s="9">
        <v>0</v>
      </c>
      <c r="F2806" s="9">
        <v>20</v>
      </c>
      <c r="G2806" s="9">
        <v>0</v>
      </c>
      <c r="H2806" s="9">
        <v>0</v>
      </c>
      <c r="I2806" s="9">
        <v>2</v>
      </c>
      <c r="J2806" s="9">
        <v>1</v>
      </c>
      <c r="K2806" s="9">
        <v>18</v>
      </c>
      <c r="L2806" t="str">
        <f t="shared" si="43"/>
        <v>UPDATE rsfPelaporan.laporan_mutasi_saldo_simgos SET katalog_kode_grp = '80O033' WHERE katalog_kode = '80O033';</v>
      </c>
    </row>
    <row r="2807" spans="1:12" x14ac:dyDescent="0.35">
      <c r="A2807">
        <v>-29</v>
      </c>
      <c r="B2807" s="1" t="s">
        <v>5797</v>
      </c>
      <c r="C2807" s="52" t="s">
        <v>5797</v>
      </c>
      <c r="D2807" s="1" t="s">
        <v>5798</v>
      </c>
      <c r="E2807" s="9">
        <v>155</v>
      </c>
      <c r="F2807" s="9">
        <v>0</v>
      </c>
      <c r="G2807" s="9">
        <v>0</v>
      </c>
      <c r="H2807" s="9">
        <v>0</v>
      </c>
      <c r="I2807" s="9">
        <v>134</v>
      </c>
      <c r="J2807" s="9">
        <v>-55</v>
      </c>
      <c r="K2807" s="9">
        <v>21</v>
      </c>
      <c r="L2807" t="str">
        <f t="shared" si="43"/>
        <v>UPDATE rsfPelaporan.laporan_mutasi_saldo_simgos SET katalog_kode_grp = '80O023' WHERE katalog_kode = '80O023';</v>
      </c>
    </row>
    <row r="2808" spans="1:12" x14ac:dyDescent="0.35">
      <c r="A2808">
        <v>33</v>
      </c>
      <c r="B2808" s="1" t="s">
        <v>5799</v>
      </c>
      <c r="C2808" s="52" t="s">
        <v>5799</v>
      </c>
      <c r="D2808" s="1" t="s">
        <v>5800</v>
      </c>
      <c r="E2808" s="9">
        <v>240</v>
      </c>
      <c r="F2808" s="9">
        <v>0</v>
      </c>
      <c r="G2808" s="9">
        <v>0</v>
      </c>
      <c r="H2808" s="9">
        <v>0</v>
      </c>
      <c r="I2808" s="9">
        <v>36</v>
      </c>
      <c r="J2808" s="9">
        <v>9</v>
      </c>
      <c r="K2808" s="9">
        <v>204</v>
      </c>
      <c r="L2808" t="str">
        <f t="shared" si="43"/>
        <v>UPDATE rsfPelaporan.laporan_mutasi_saldo_simgos SET katalog_kode_grp = '80O024' WHERE katalog_kode = '80O024';</v>
      </c>
    </row>
    <row r="2809" spans="1:12" x14ac:dyDescent="0.35">
      <c r="A2809">
        <v>-46</v>
      </c>
      <c r="B2809" s="1" t="s">
        <v>5801</v>
      </c>
      <c r="C2809" s="52" t="s">
        <v>5801</v>
      </c>
      <c r="D2809" s="1" t="s">
        <v>5802</v>
      </c>
      <c r="E2809" s="9">
        <v>259</v>
      </c>
      <c r="F2809" s="9">
        <v>0</v>
      </c>
      <c r="G2809" s="9">
        <v>0</v>
      </c>
      <c r="H2809" s="9">
        <v>0</v>
      </c>
      <c r="I2809" s="9">
        <v>7</v>
      </c>
      <c r="J2809" s="9">
        <v>-6</v>
      </c>
      <c r="K2809" s="9">
        <v>252</v>
      </c>
      <c r="L2809" t="str">
        <f t="shared" si="43"/>
        <v>UPDATE rsfPelaporan.laporan_mutasi_saldo_simgos SET katalog_kode_grp = '80O027' WHERE katalog_kode = '80O027';</v>
      </c>
    </row>
    <row r="2810" spans="1:12" x14ac:dyDescent="0.35">
      <c r="A2810">
        <v>-59</v>
      </c>
      <c r="B2810" s="1" t="s">
        <v>5803</v>
      </c>
      <c r="C2810" s="52" t="s">
        <v>5803</v>
      </c>
      <c r="D2810" s="1" t="s">
        <v>5804</v>
      </c>
      <c r="E2810" s="9">
        <v>18</v>
      </c>
      <c r="F2810" s="9">
        <v>0</v>
      </c>
      <c r="G2810" s="9">
        <v>0</v>
      </c>
      <c r="H2810" s="9">
        <v>0</v>
      </c>
      <c r="I2810" s="9">
        <v>9</v>
      </c>
      <c r="J2810" s="9">
        <v>-13</v>
      </c>
      <c r="K2810" s="9">
        <v>9</v>
      </c>
      <c r="L2810" t="str">
        <f t="shared" si="43"/>
        <v>UPDATE rsfPelaporan.laporan_mutasi_saldo_simgos SET katalog_kode_grp = '80O028' WHERE katalog_kode = '80O028';</v>
      </c>
    </row>
    <row r="2811" spans="1:12" x14ac:dyDescent="0.35">
      <c r="A2811">
        <v>-29</v>
      </c>
      <c r="B2811" s="1" t="s">
        <v>5805</v>
      </c>
      <c r="C2811" s="52" t="s">
        <v>5805</v>
      </c>
      <c r="D2811" s="1" t="s">
        <v>5806</v>
      </c>
      <c r="E2811" s="9">
        <v>41</v>
      </c>
      <c r="F2811" s="9">
        <v>0</v>
      </c>
      <c r="G2811" s="9">
        <v>0</v>
      </c>
      <c r="H2811" s="9">
        <v>0</v>
      </c>
      <c r="I2811" s="9">
        <v>17</v>
      </c>
      <c r="J2811" s="9">
        <v>-7</v>
      </c>
      <c r="K2811" s="9">
        <v>24</v>
      </c>
      <c r="L2811" t="str">
        <f t="shared" si="43"/>
        <v>UPDATE rsfPelaporan.laporan_mutasi_saldo_simgos SET katalog_kode_grp = '80O026' WHERE katalog_kode = '80O026';</v>
      </c>
    </row>
    <row r="2812" spans="1:12" x14ac:dyDescent="0.35">
      <c r="B2812" s="1" t="s">
        <v>5807</v>
      </c>
      <c r="C2812" s="52" t="s">
        <v>5807</v>
      </c>
      <c r="D2812" s="1" t="s">
        <v>5808</v>
      </c>
      <c r="E2812" s="9">
        <v>72</v>
      </c>
      <c r="F2812" s="9">
        <v>0</v>
      </c>
      <c r="G2812" s="9">
        <v>0</v>
      </c>
      <c r="H2812" s="9">
        <v>0</v>
      </c>
      <c r="I2812" s="9">
        <v>1</v>
      </c>
      <c r="J2812" s="9">
        <v>1</v>
      </c>
      <c r="K2812" s="9">
        <v>71</v>
      </c>
      <c r="L2812" t="str">
        <f t="shared" si="43"/>
        <v>UPDATE rsfPelaporan.laporan_mutasi_saldo_simgos SET katalog_kode_grp = '70O017' WHERE katalog_kode = '70O017';</v>
      </c>
    </row>
    <row r="2813" spans="1:12" x14ac:dyDescent="0.35">
      <c r="A2813">
        <v>-33</v>
      </c>
      <c r="B2813" s="1" t="s">
        <v>5809</v>
      </c>
      <c r="C2813" s="52" t="s">
        <v>5809</v>
      </c>
      <c r="D2813" s="1" t="s">
        <v>5810</v>
      </c>
      <c r="E2813" s="9">
        <v>6</v>
      </c>
      <c r="F2813" s="9">
        <v>72</v>
      </c>
      <c r="G2813" s="9">
        <v>0</v>
      </c>
      <c r="H2813" s="9">
        <v>0</v>
      </c>
      <c r="I2813" s="9">
        <v>4</v>
      </c>
      <c r="J2813" s="9">
        <v>-2</v>
      </c>
      <c r="K2813" s="9">
        <v>74</v>
      </c>
      <c r="L2813" t="str">
        <f t="shared" si="43"/>
        <v>UPDATE rsfPelaporan.laporan_mutasi_saldo_simgos SET katalog_kode_grp = '22O005' WHERE katalog_kode = '22O005';</v>
      </c>
    </row>
    <row r="2814" spans="1:12" x14ac:dyDescent="0.35">
      <c r="A2814">
        <v>11</v>
      </c>
      <c r="B2814" s="1" t="s">
        <v>5811</v>
      </c>
      <c r="C2814" s="52" t="s">
        <v>5811</v>
      </c>
      <c r="D2814" s="1" t="s">
        <v>5812</v>
      </c>
      <c r="E2814" s="9">
        <v>171</v>
      </c>
      <c r="F2814" s="9">
        <v>0</v>
      </c>
      <c r="G2814" s="9">
        <v>0</v>
      </c>
      <c r="H2814" s="9">
        <v>0</v>
      </c>
      <c r="I2814" s="9">
        <v>21</v>
      </c>
      <c r="J2814" s="9">
        <v>2</v>
      </c>
      <c r="K2814" s="9">
        <v>150</v>
      </c>
      <c r="L2814" t="str">
        <f t="shared" si="43"/>
        <v>UPDATE rsfPelaporan.laporan_mutasi_saldo_simgos SET katalog_kode_grp = '22O004' WHERE katalog_kode = '22O004';</v>
      </c>
    </row>
    <row r="2815" spans="1:12" x14ac:dyDescent="0.35">
      <c r="A2815">
        <v>-56</v>
      </c>
      <c r="B2815" s="1" t="s">
        <v>5813</v>
      </c>
      <c r="C2815" s="52" t="s">
        <v>5813</v>
      </c>
      <c r="D2815" s="1" t="s">
        <v>5814</v>
      </c>
      <c r="E2815" s="9">
        <v>8</v>
      </c>
      <c r="F2815" s="9">
        <v>0</v>
      </c>
      <c r="G2815" s="9">
        <v>0</v>
      </c>
      <c r="H2815" s="9">
        <v>0</v>
      </c>
      <c r="I2815" s="9">
        <v>8</v>
      </c>
      <c r="J2815" s="9">
        <v>-10</v>
      </c>
      <c r="K2815" s="9">
        <v>0</v>
      </c>
      <c r="L2815" t="str">
        <f t="shared" si="43"/>
        <v>UPDATE rsfPelaporan.laporan_mutasi_saldo_simgos SET katalog_kode_grp = '22O008.1' WHERE katalog_kode = '22O008.1';</v>
      </c>
    </row>
    <row r="2816" spans="1:12" x14ac:dyDescent="0.35">
      <c r="A2816">
        <v>-20</v>
      </c>
      <c r="B2816" s="1" t="s">
        <v>5815</v>
      </c>
      <c r="C2816" s="52" t="s">
        <v>5815</v>
      </c>
      <c r="D2816" s="1" t="s">
        <v>5816</v>
      </c>
      <c r="E2816" s="9">
        <v>1</v>
      </c>
      <c r="F2816" s="9">
        <v>72</v>
      </c>
      <c r="G2816" s="9">
        <v>0</v>
      </c>
      <c r="H2816" s="9">
        <v>0</v>
      </c>
      <c r="I2816" s="9">
        <v>12</v>
      </c>
      <c r="J2816" s="9">
        <v>-3</v>
      </c>
      <c r="K2816" s="9">
        <v>61</v>
      </c>
      <c r="L2816" t="str">
        <f t="shared" si="43"/>
        <v>UPDATE rsfPelaporan.laporan_mutasi_saldo_simgos SET katalog_kode_grp = '22O006' WHERE katalog_kode = '22O006';</v>
      </c>
    </row>
    <row r="2817" spans="1:12" x14ac:dyDescent="0.35">
      <c r="A2817">
        <v>0</v>
      </c>
      <c r="B2817" s="1" t="s">
        <v>5817</v>
      </c>
      <c r="C2817" s="52" t="s">
        <v>5817</v>
      </c>
      <c r="D2817" s="1" t="s">
        <v>5818</v>
      </c>
      <c r="E2817" s="9">
        <v>6</v>
      </c>
      <c r="F2817" s="9">
        <v>0</v>
      </c>
      <c r="G2817" s="9">
        <v>0</v>
      </c>
      <c r="H2817" s="9">
        <v>0</v>
      </c>
      <c r="I2817" s="9">
        <v>3</v>
      </c>
      <c r="J2817" s="9">
        <v>0</v>
      </c>
      <c r="K2817" s="9">
        <v>3</v>
      </c>
      <c r="L2817" t="str">
        <f t="shared" si="43"/>
        <v>UPDATE rsfPelaporan.laporan_mutasi_saldo_simgos SET katalog_kode_grp = '22O010.1' WHERE katalog_kode = '22O010.1';</v>
      </c>
    </row>
    <row r="2818" spans="1:12" x14ac:dyDescent="0.35">
      <c r="A2818">
        <v>0</v>
      </c>
      <c r="B2818" s="1" t="s">
        <v>5819</v>
      </c>
      <c r="C2818" s="52" t="s">
        <v>5819</v>
      </c>
      <c r="D2818" s="1" t="s">
        <v>5820</v>
      </c>
      <c r="E2818" s="9">
        <v>5</v>
      </c>
      <c r="F2818" s="9">
        <v>0</v>
      </c>
      <c r="G2818" s="9">
        <v>0</v>
      </c>
      <c r="H2818" s="9">
        <v>0</v>
      </c>
      <c r="I2818" s="9">
        <v>4</v>
      </c>
      <c r="J2818" s="9">
        <v>0</v>
      </c>
      <c r="K2818" s="9">
        <v>1</v>
      </c>
      <c r="L2818" t="str">
        <f t="shared" si="43"/>
        <v>UPDATE rsfPelaporan.laporan_mutasi_saldo_simgos SET katalog_kode_grp = '22O009.1' WHERE katalog_kode = '22O009.1';</v>
      </c>
    </row>
    <row r="2819" spans="1:12" x14ac:dyDescent="0.35">
      <c r="A2819">
        <v>-14</v>
      </c>
      <c r="B2819" s="1" t="s">
        <v>5821</v>
      </c>
      <c r="C2819" s="52" t="s">
        <v>5821</v>
      </c>
      <c r="D2819" s="1" t="s">
        <v>5822</v>
      </c>
      <c r="E2819" s="9">
        <v>39</v>
      </c>
      <c r="F2819" s="9">
        <v>0</v>
      </c>
      <c r="G2819" s="9">
        <v>0</v>
      </c>
      <c r="H2819" s="9">
        <v>0</v>
      </c>
      <c r="I2819" s="9">
        <v>32</v>
      </c>
      <c r="J2819" s="9">
        <v>-5</v>
      </c>
      <c r="K2819" s="9">
        <v>7</v>
      </c>
      <c r="L2819" t="str">
        <f t="shared" si="43"/>
        <v>UPDATE rsfPelaporan.laporan_mutasi_saldo_simgos SET katalog_kode_grp = '22O008' WHERE katalog_kode = '22O008';</v>
      </c>
    </row>
    <row r="2820" spans="1:12" x14ac:dyDescent="0.35">
      <c r="B2820" s="1" t="s">
        <v>5823</v>
      </c>
      <c r="C2820" s="52" t="s">
        <v>5823</v>
      </c>
      <c r="D2820" s="1" t="s">
        <v>5824</v>
      </c>
      <c r="E2820" s="9">
        <v>38</v>
      </c>
      <c r="F2820" s="9">
        <v>0</v>
      </c>
      <c r="G2820" s="9">
        <v>0</v>
      </c>
      <c r="H2820" s="9">
        <v>0</v>
      </c>
      <c r="I2820" s="9">
        <v>0</v>
      </c>
      <c r="J2820" s="9">
        <v>0</v>
      </c>
      <c r="K2820" s="9">
        <v>38</v>
      </c>
      <c r="L2820" t="str">
        <f t="shared" si="43"/>
        <v>UPDATE rsfPelaporan.laporan_mutasi_saldo_simgos SET katalog_kode_grp = '22O004.1' WHERE katalog_kode = '22O004.1';</v>
      </c>
    </row>
    <row r="2821" spans="1:12" x14ac:dyDescent="0.35">
      <c r="A2821">
        <v>-50</v>
      </c>
      <c r="B2821" s="1" t="s">
        <v>5825</v>
      </c>
      <c r="C2821" s="52" t="s">
        <v>5825</v>
      </c>
      <c r="D2821" s="1" t="s">
        <v>5826</v>
      </c>
      <c r="E2821" s="9">
        <v>154</v>
      </c>
      <c r="F2821" s="9">
        <v>0</v>
      </c>
      <c r="G2821" s="9">
        <v>0</v>
      </c>
      <c r="H2821" s="9">
        <v>0</v>
      </c>
      <c r="I2821" s="9">
        <v>1</v>
      </c>
      <c r="J2821" s="9">
        <v>-1</v>
      </c>
      <c r="K2821" s="9">
        <v>153</v>
      </c>
      <c r="L2821" t="str">
        <f t="shared" si="43"/>
        <v>UPDATE rsfPelaporan.laporan_mutasi_saldo_simgos SET katalog_kode_grp = '22O014' WHERE katalog_kode = '22O014';</v>
      </c>
    </row>
    <row r="2822" spans="1:12" x14ac:dyDescent="0.35">
      <c r="A2822">
        <v>400</v>
      </c>
      <c r="B2822" s="1" t="s">
        <v>5827</v>
      </c>
      <c r="C2822" s="52" t="s">
        <v>5827</v>
      </c>
      <c r="D2822" s="1" t="s">
        <v>5828</v>
      </c>
      <c r="E2822" s="9">
        <v>13</v>
      </c>
      <c r="F2822" s="9">
        <v>0</v>
      </c>
      <c r="G2822" s="9">
        <v>0</v>
      </c>
      <c r="H2822" s="9">
        <v>0</v>
      </c>
      <c r="I2822" s="9">
        <v>5</v>
      </c>
      <c r="J2822" s="9">
        <v>4</v>
      </c>
      <c r="K2822" s="9">
        <v>8</v>
      </c>
      <c r="L2822" t="str">
        <f t="shared" si="43"/>
        <v>UPDATE rsfPelaporan.laporan_mutasi_saldo_simgos SET katalog_kode_grp = '22O011.1' WHERE katalog_kode = '22O011.1';</v>
      </c>
    </row>
    <row r="2823" spans="1:12" x14ac:dyDescent="0.35">
      <c r="A2823">
        <v>100</v>
      </c>
      <c r="B2823" s="1" t="s">
        <v>5829</v>
      </c>
      <c r="C2823" s="52" t="s">
        <v>5829</v>
      </c>
      <c r="D2823" s="1" t="s">
        <v>5830</v>
      </c>
      <c r="E2823" s="9">
        <v>92</v>
      </c>
      <c r="F2823" s="9">
        <v>0</v>
      </c>
      <c r="G2823" s="9">
        <v>0</v>
      </c>
      <c r="H2823" s="9">
        <v>0</v>
      </c>
      <c r="I2823" s="9">
        <v>2</v>
      </c>
      <c r="J2823" s="9">
        <v>1</v>
      </c>
      <c r="K2823" s="9">
        <v>90</v>
      </c>
      <c r="L2823" t="str">
        <f t="shared" si="43"/>
        <v>UPDATE rsfPelaporan.laporan_mutasi_saldo_simgos SET katalog_kode_grp = '22O006.1' WHERE katalog_kode = '22O006.1';</v>
      </c>
    </row>
    <row r="2824" spans="1:12" x14ac:dyDescent="0.35">
      <c r="B2824" s="1" t="s">
        <v>5831</v>
      </c>
      <c r="C2824" s="52" t="s">
        <v>5831</v>
      </c>
      <c r="D2824" s="1" t="s">
        <v>5832</v>
      </c>
      <c r="E2824" s="9">
        <v>36</v>
      </c>
      <c r="F2824" s="9">
        <v>0</v>
      </c>
      <c r="G2824" s="9">
        <v>0</v>
      </c>
      <c r="H2824" s="9">
        <v>0</v>
      </c>
      <c r="I2824" s="9">
        <v>0</v>
      </c>
      <c r="J2824" s="9">
        <v>0</v>
      </c>
      <c r="K2824" s="9">
        <v>36</v>
      </c>
      <c r="L2824" t="str">
        <f t="shared" si="43"/>
        <v>UPDATE rsfPelaporan.laporan_mutasi_saldo_simgos SET katalog_kode_grp = '22O007.1' WHERE katalog_kode = '22O007.1';</v>
      </c>
    </row>
    <row r="2825" spans="1:12" x14ac:dyDescent="0.35">
      <c r="A2825">
        <v>-40</v>
      </c>
      <c r="B2825" s="1" t="s">
        <v>5833</v>
      </c>
      <c r="C2825" s="52" t="s">
        <v>5833</v>
      </c>
      <c r="D2825" s="1" t="s">
        <v>5834</v>
      </c>
      <c r="E2825" s="9">
        <v>34</v>
      </c>
      <c r="F2825" s="9">
        <v>0</v>
      </c>
      <c r="G2825" s="9">
        <v>0</v>
      </c>
      <c r="H2825" s="9">
        <v>0</v>
      </c>
      <c r="I2825" s="9">
        <v>3</v>
      </c>
      <c r="J2825" s="9">
        <v>-2</v>
      </c>
      <c r="K2825" s="9">
        <v>31</v>
      </c>
      <c r="L2825" t="str">
        <f t="shared" ref="L2825:L2888" si="44">CONCATENATE("UPDATE rsfPelaporan.laporan_mutasi_saldo_simgos SET katalog_kode_grp = '",C2825,"' WHERE katalog_kode = '",B2825,"';")</f>
        <v>UPDATE rsfPelaporan.laporan_mutasi_saldo_simgos SET katalog_kode_grp = '22O015' WHERE katalog_kode = '22O015';</v>
      </c>
    </row>
    <row r="2826" spans="1:12" x14ac:dyDescent="0.35">
      <c r="B2826" s="1" t="s">
        <v>5835</v>
      </c>
      <c r="C2826" s="52" t="s">
        <v>5835</v>
      </c>
      <c r="D2826" s="1" t="s">
        <v>5836</v>
      </c>
      <c r="E2826" s="9">
        <v>32</v>
      </c>
      <c r="F2826" s="9">
        <v>0</v>
      </c>
      <c r="G2826" s="9">
        <v>0</v>
      </c>
      <c r="H2826" s="9">
        <v>0</v>
      </c>
      <c r="I2826" s="9">
        <v>-5</v>
      </c>
      <c r="J2826" s="9">
        <v>-5</v>
      </c>
      <c r="K2826" s="9">
        <v>37</v>
      </c>
      <c r="L2826" t="str">
        <f t="shared" si="44"/>
        <v>UPDATE rsfPelaporan.laporan_mutasi_saldo_simgos SET katalog_kode_grp = '22O016' WHERE katalog_kode = '22O016';</v>
      </c>
    </row>
    <row r="2827" spans="1:12" x14ac:dyDescent="0.35">
      <c r="B2827" s="1" t="s">
        <v>5837</v>
      </c>
      <c r="C2827" s="52" t="s">
        <v>5837</v>
      </c>
      <c r="D2827" s="1" t="s">
        <v>5838</v>
      </c>
      <c r="E2827" s="9">
        <v>2</v>
      </c>
      <c r="F2827" s="9">
        <v>0</v>
      </c>
      <c r="G2827" s="9">
        <v>0</v>
      </c>
      <c r="H2827" s="9">
        <v>0</v>
      </c>
      <c r="I2827" s="9">
        <v>0</v>
      </c>
      <c r="J2827" s="9">
        <v>0</v>
      </c>
      <c r="K2827" s="9">
        <v>2</v>
      </c>
      <c r="L2827" t="str">
        <f t="shared" si="44"/>
        <v>UPDATE rsfPelaporan.laporan_mutasi_saldo_simgos SET katalog_kode_grp = '22O012.1' WHERE katalog_kode = '22O012.1';</v>
      </c>
    </row>
    <row r="2828" spans="1:12" x14ac:dyDescent="0.35">
      <c r="A2828">
        <v>0</v>
      </c>
      <c r="B2828" s="1" t="s">
        <v>5839</v>
      </c>
      <c r="C2828" s="52" t="s">
        <v>5839</v>
      </c>
      <c r="D2828" s="1" t="s">
        <v>5840</v>
      </c>
      <c r="E2828" s="9">
        <v>37</v>
      </c>
      <c r="F2828" s="9">
        <v>5</v>
      </c>
      <c r="G2828" s="9">
        <v>0</v>
      </c>
      <c r="H2828" s="9">
        <v>0</v>
      </c>
      <c r="I2828" s="9">
        <v>42</v>
      </c>
      <c r="J2828" s="9">
        <v>0</v>
      </c>
      <c r="K2828" s="9">
        <v>0</v>
      </c>
      <c r="L2828" t="str">
        <f t="shared" si="44"/>
        <v>UPDATE rsfPelaporan.laporan_mutasi_saldo_simgos SET katalog_kode_grp = '22O002' WHERE katalog_kode = '22O002';</v>
      </c>
    </row>
    <row r="2829" spans="1:12" x14ac:dyDescent="0.35">
      <c r="B2829" s="1" t="s">
        <v>5841</v>
      </c>
      <c r="C2829" s="52" t="s">
        <v>5841</v>
      </c>
      <c r="D2829" s="1" t="s">
        <v>5842</v>
      </c>
      <c r="E2829" s="9">
        <v>0</v>
      </c>
      <c r="F2829" s="9">
        <v>1</v>
      </c>
      <c r="G2829" s="9">
        <v>0</v>
      </c>
      <c r="H2829" s="9">
        <v>0</v>
      </c>
      <c r="I2829" s="9">
        <v>0</v>
      </c>
      <c r="J2829" s="9">
        <v>0</v>
      </c>
      <c r="K2829" s="9">
        <v>1</v>
      </c>
      <c r="L2829" t="str">
        <f t="shared" si="44"/>
        <v>UPDATE rsfPelaporan.laporan_mutasi_saldo_simgos SET katalog_kode_grp = '81O001' WHERE katalog_kode = '81O001';</v>
      </c>
    </row>
    <row r="2830" spans="1:12" x14ac:dyDescent="0.35">
      <c r="B2830" s="1" t="s">
        <v>5843</v>
      </c>
      <c r="C2830" s="52" t="s">
        <v>5843</v>
      </c>
      <c r="D2830" s="1" t="s">
        <v>5844</v>
      </c>
      <c r="E2830" s="9">
        <v>1</v>
      </c>
      <c r="F2830" s="9">
        <v>1</v>
      </c>
      <c r="G2830" s="9">
        <v>0</v>
      </c>
      <c r="H2830" s="9">
        <v>0</v>
      </c>
      <c r="I2830" s="9">
        <v>1</v>
      </c>
      <c r="J2830" s="9">
        <v>1</v>
      </c>
      <c r="K2830" s="9">
        <v>1</v>
      </c>
      <c r="L2830" t="str">
        <f t="shared" si="44"/>
        <v>UPDATE rsfPelaporan.laporan_mutasi_saldo_simgos SET katalog_kode_grp = '50O001' WHERE katalog_kode = '50O001';</v>
      </c>
    </row>
    <row r="2831" spans="1:12" x14ac:dyDescent="0.35">
      <c r="A2831">
        <v>0</v>
      </c>
      <c r="B2831" s="1" t="s">
        <v>5845</v>
      </c>
      <c r="C2831" s="52" t="s">
        <v>5845</v>
      </c>
      <c r="D2831" s="1" t="s">
        <v>5846</v>
      </c>
      <c r="E2831" s="9">
        <v>0</v>
      </c>
      <c r="F2831" s="9">
        <v>72</v>
      </c>
      <c r="G2831" s="9">
        <v>0</v>
      </c>
      <c r="H2831" s="9">
        <v>0</v>
      </c>
      <c r="I2831" s="9">
        <v>4</v>
      </c>
      <c r="J2831" s="9">
        <v>0</v>
      </c>
      <c r="K2831" s="9">
        <v>68</v>
      </c>
      <c r="L2831" t="str">
        <f t="shared" si="44"/>
        <v>UPDATE rsfPelaporan.laporan_mutasi_saldo_simgos SET katalog_kode_grp = '22O019' WHERE katalog_kode = '22O019';</v>
      </c>
    </row>
    <row r="2832" spans="1:12" x14ac:dyDescent="0.35">
      <c r="A2832">
        <v>-88</v>
      </c>
      <c r="B2832" s="1" t="s">
        <v>5847</v>
      </c>
      <c r="C2832" s="52" t="s">
        <v>5847</v>
      </c>
      <c r="D2832" s="1" t="s">
        <v>5848</v>
      </c>
      <c r="E2832" s="9">
        <v>0</v>
      </c>
      <c r="F2832" s="9">
        <v>72</v>
      </c>
      <c r="G2832" s="9">
        <v>0</v>
      </c>
      <c r="H2832" s="9">
        <v>0</v>
      </c>
      <c r="I2832" s="9">
        <v>1</v>
      </c>
      <c r="J2832" s="9">
        <v>-7</v>
      </c>
      <c r="K2832" s="9">
        <v>71</v>
      </c>
      <c r="L2832" t="str">
        <f t="shared" si="44"/>
        <v>UPDATE rsfPelaporan.laporan_mutasi_saldo_simgos SET katalog_kode_grp = '22O018' WHERE katalog_kode = '22O018';</v>
      </c>
    </row>
    <row r="2833" spans="1:12" x14ac:dyDescent="0.35">
      <c r="A2833">
        <v>220</v>
      </c>
      <c r="B2833" s="1" t="s">
        <v>5849</v>
      </c>
      <c r="C2833" s="52" t="s">
        <v>5849</v>
      </c>
      <c r="D2833" s="1" t="s">
        <v>5850</v>
      </c>
      <c r="E2833" s="9">
        <v>0</v>
      </c>
      <c r="F2833" s="9">
        <v>72</v>
      </c>
      <c r="G2833" s="9">
        <v>0</v>
      </c>
      <c r="H2833" s="9">
        <v>0</v>
      </c>
      <c r="I2833" s="9">
        <v>16</v>
      </c>
      <c r="J2833" s="9">
        <v>11</v>
      </c>
      <c r="K2833" s="9">
        <v>56</v>
      </c>
      <c r="L2833" t="str">
        <f t="shared" si="44"/>
        <v>UPDATE rsfPelaporan.laporan_mutasi_saldo_simgos SET katalog_kode_grp = '22O017' WHERE katalog_kode = '22O017';</v>
      </c>
    </row>
    <row r="2834" spans="1:12" x14ac:dyDescent="0.35">
      <c r="A2834">
        <v>99</v>
      </c>
      <c r="B2834" s="1" t="s">
        <v>5851</v>
      </c>
      <c r="C2834" s="52" t="s">
        <v>5851</v>
      </c>
      <c r="D2834" s="1" t="s">
        <v>5852</v>
      </c>
      <c r="E2834" s="9">
        <v>0</v>
      </c>
      <c r="F2834" s="9">
        <v>800</v>
      </c>
      <c r="G2834" s="9">
        <v>0</v>
      </c>
      <c r="H2834" s="9">
        <v>0</v>
      </c>
      <c r="I2834" s="9">
        <v>269</v>
      </c>
      <c r="J2834" s="9">
        <v>134</v>
      </c>
      <c r="K2834" s="9">
        <v>531</v>
      </c>
      <c r="L2834" t="str">
        <f t="shared" si="44"/>
        <v>UPDATE rsfPelaporan.laporan_mutasi_saldo_simgos SET katalog_kode_grp = '10O014' WHERE katalog_kode = '10O014';</v>
      </c>
    </row>
    <row r="2835" spans="1:12" x14ac:dyDescent="0.35">
      <c r="A2835">
        <v>33</v>
      </c>
      <c r="B2835" s="1" t="s">
        <v>5853</v>
      </c>
      <c r="C2835" s="52" t="s">
        <v>5853</v>
      </c>
      <c r="D2835" s="1" t="s">
        <v>5854</v>
      </c>
      <c r="E2835" s="9">
        <v>0</v>
      </c>
      <c r="F2835" s="9">
        <v>4</v>
      </c>
      <c r="G2835" s="9">
        <v>0</v>
      </c>
      <c r="H2835" s="9">
        <v>0</v>
      </c>
      <c r="I2835" s="9">
        <v>4</v>
      </c>
      <c r="J2835" s="9">
        <v>1</v>
      </c>
      <c r="K2835" s="9">
        <v>0</v>
      </c>
      <c r="L2835" t="str">
        <f t="shared" si="44"/>
        <v>UPDATE rsfPelaporan.laporan_mutasi_saldo_simgos SET katalog_kode_grp = '83O001' WHERE katalog_kode = '83O001';</v>
      </c>
    </row>
    <row r="2836" spans="1:12" x14ac:dyDescent="0.35">
      <c r="A2836">
        <v>-74</v>
      </c>
      <c r="B2836" s="1" t="s">
        <v>5855</v>
      </c>
      <c r="C2836" s="52" t="s">
        <v>5855</v>
      </c>
      <c r="D2836" s="1" t="s">
        <v>5856</v>
      </c>
      <c r="E2836" s="9">
        <v>154</v>
      </c>
      <c r="F2836" s="9">
        <v>0</v>
      </c>
      <c r="G2836" s="9">
        <v>0</v>
      </c>
      <c r="H2836" s="9">
        <v>0</v>
      </c>
      <c r="I2836" s="9">
        <v>154</v>
      </c>
      <c r="J2836" s="9">
        <v>-449</v>
      </c>
      <c r="K2836" s="9">
        <v>0</v>
      </c>
      <c r="L2836" t="str">
        <f t="shared" si="44"/>
        <v>UPDATE rsfPelaporan.laporan_mutasi_saldo_simgos SET katalog_kode_grp = '10O020.3' WHERE katalog_kode = '10O020.3';</v>
      </c>
    </row>
    <row r="2837" spans="1:12" x14ac:dyDescent="0.35">
      <c r="B2837" s="1" t="s">
        <v>5857</v>
      </c>
      <c r="C2837" s="52" t="s">
        <v>5857</v>
      </c>
      <c r="D2837" s="1" t="s">
        <v>5858</v>
      </c>
      <c r="E2837" s="9">
        <v>4913</v>
      </c>
      <c r="F2837" s="9">
        <v>0</v>
      </c>
      <c r="G2837" s="9">
        <v>0</v>
      </c>
      <c r="H2837" s="9">
        <v>0</v>
      </c>
      <c r="I2837" s="9">
        <v>-111</v>
      </c>
      <c r="J2837" s="9">
        <v>-111</v>
      </c>
      <c r="K2837" s="9">
        <v>5024</v>
      </c>
      <c r="L2837" t="str">
        <f t="shared" si="44"/>
        <v>UPDATE rsfPelaporan.laporan_mutasi_saldo_simgos SET katalog_kode_grp = '10C125' WHERE katalog_kode = '10C125';</v>
      </c>
    </row>
    <row r="2838" spans="1:12" x14ac:dyDescent="0.35">
      <c r="A2838">
        <v>-55</v>
      </c>
      <c r="B2838" s="1" t="s">
        <v>5859</v>
      </c>
      <c r="C2838" s="52" t="s">
        <v>5859</v>
      </c>
      <c r="D2838" s="1" t="s">
        <v>5860</v>
      </c>
      <c r="E2838" s="9">
        <v>0</v>
      </c>
      <c r="F2838" s="9">
        <v>5</v>
      </c>
      <c r="G2838" s="9">
        <v>0</v>
      </c>
      <c r="H2838" s="9">
        <v>0</v>
      </c>
      <c r="I2838" s="9">
        <v>5</v>
      </c>
      <c r="J2838" s="9">
        <v>-6</v>
      </c>
      <c r="K2838" s="9">
        <v>0</v>
      </c>
      <c r="L2838" t="str">
        <f t="shared" si="44"/>
        <v>UPDATE rsfPelaporan.laporan_mutasi_saldo_simgos SET katalog_kode_grp = '42O030' WHERE katalog_kode = '42O030';</v>
      </c>
    </row>
    <row r="2839" spans="1:12" x14ac:dyDescent="0.35">
      <c r="A2839">
        <v>100</v>
      </c>
      <c r="B2839" s="1" t="s">
        <v>5861</v>
      </c>
      <c r="C2839" s="52" t="s">
        <v>5861</v>
      </c>
      <c r="D2839" s="1" t="s">
        <v>5862</v>
      </c>
      <c r="E2839" s="9">
        <v>0</v>
      </c>
      <c r="F2839" s="9">
        <v>2</v>
      </c>
      <c r="G2839" s="9">
        <v>0</v>
      </c>
      <c r="H2839" s="9">
        <v>0</v>
      </c>
      <c r="I2839" s="9">
        <v>2</v>
      </c>
      <c r="J2839" s="9">
        <v>1</v>
      </c>
      <c r="K2839" s="9">
        <v>0</v>
      </c>
      <c r="L2839" t="str">
        <f t="shared" si="44"/>
        <v>UPDATE rsfPelaporan.laporan_mutasi_saldo_simgos SET katalog_kode_grp = '42O031' WHERE katalog_kode = '42O031';</v>
      </c>
    </row>
    <row r="2840" spans="1:12" x14ac:dyDescent="0.35">
      <c r="A2840">
        <v>4</v>
      </c>
      <c r="B2840" s="1" t="s">
        <v>184</v>
      </c>
      <c r="C2840" s="52" t="s">
        <v>184</v>
      </c>
      <c r="D2840" s="1" t="s">
        <v>183</v>
      </c>
      <c r="E2840" s="9">
        <v>3645.5</v>
      </c>
      <c r="F2840" s="9">
        <v>6340</v>
      </c>
      <c r="G2840" s="9">
        <v>0</v>
      </c>
      <c r="H2840" s="9">
        <v>0</v>
      </c>
      <c r="I2840" s="9">
        <v>7872.5</v>
      </c>
      <c r="J2840" s="9">
        <v>291.5</v>
      </c>
      <c r="K2840" s="9">
        <v>2113</v>
      </c>
      <c r="L2840" t="str">
        <f t="shared" si="44"/>
        <v>UPDATE rsfPelaporan.laporan_mutasi_saldo_simgos SET katalog_kode_grp = '33O452' WHERE katalog_kode = '33O452';</v>
      </c>
    </row>
    <row r="2841" spans="1:12" x14ac:dyDescent="0.35">
      <c r="A2841">
        <v>-20</v>
      </c>
      <c r="B2841" s="1" t="s">
        <v>5863</v>
      </c>
      <c r="C2841" s="52" t="s">
        <v>5863</v>
      </c>
      <c r="D2841" s="1" t="s">
        <v>5864</v>
      </c>
      <c r="E2841" s="9">
        <v>218</v>
      </c>
      <c r="F2841" s="9">
        <v>190</v>
      </c>
      <c r="G2841" s="9">
        <v>0</v>
      </c>
      <c r="H2841" s="9">
        <v>0</v>
      </c>
      <c r="I2841" s="9">
        <v>208</v>
      </c>
      <c r="J2841" s="9">
        <v>-52</v>
      </c>
      <c r="K2841" s="9">
        <v>200</v>
      </c>
      <c r="L2841" t="str">
        <f t="shared" si="44"/>
        <v>UPDATE rsfPelaporan.laporan_mutasi_saldo_simgos SET katalog_kode_grp = '40O034' WHERE katalog_kode = '40O034';</v>
      </c>
    </row>
    <row r="2842" spans="1:12" x14ac:dyDescent="0.35">
      <c r="A2842">
        <v>-4</v>
      </c>
      <c r="B2842" s="1" t="s">
        <v>5865</v>
      </c>
      <c r="C2842" s="52" t="s">
        <v>5865</v>
      </c>
      <c r="D2842" s="1" t="s">
        <v>5866</v>
      </c>
      <c r="E2842" s="9">
        <v>339</v>
      </c>
      <c r="F2842" s="9">
        <v>300</v>
      </c>
      <c r="G2842" s="9">
        <v>0</v>
      </c>
      <c r="H2842" s="9">
        <v>0</v>
      </c>
      <c r="I2842" s="9">
        <v>406</v>
      </c>
      <c r="J2842" s="9">
        <v>-15</v>
      </c>
      <c r="K2842" s="9">
        <v>233</v>
      </c>
      <c r="L2842" t="str">
        <f t="shared" si="44"/>
        <v>UPDATE rsfPelaporan.laporan_mutasi_saldo_simgos SET katalog_kode_grp = '40O035' WHERE katalog_kode = '40O035';</v>
      </c>
    </row>
    <row r="2843" spans="1:12" x14ac:dyDescent="0.35">
      <c r="B2843" s="1" t="s">
        <v>5867</v>
      </c>
      <c r="C2843" s="52" t="s">
        <v>5867</v>
      </c>
      <c r="D2843" s="1" t="s">
        <v>5868</v>
      </c>
      <c r="E2843" s="9">
        <v>0.65</v>
      </c>
      <c r="F2843" s="9">
        <v>0</v>
      </c>
      <c r="G2843" s="9">
        <v>0</v>
      </c>
      <c r="H2843" s="9">
        <v>0</v>
      </c>
      <c r="I2843" s="9">
        <v>0.65</v>
      </c>
      <c r="J2843" s="9">
        <v>0.65</v>
      </c>
      <c r="K2843" s="9">
        <v>0</v>
      </c>
      <c r="L2843" t="str">
        <f t="shared" si="44"/>
        <v>UPDATE rsfPelaporan.laporan_mutasi_saldo_simgos SET katalog_kode_grp = '42O034.01' WHERE katalog_kode = '42O034.01';</v>
      </c>
    </row>
    <row r="2844" spans="1:12" x14ac:dyDescent="0.35">
      <c r="A2844">
        <v>7</v>
      </c>
      <c r="B2844" s="1" t="s">
        <v>5869</v>
      </c>
      <c r="C2844" s="52" t="s">
        <v>5869</v>
      </c>
      <c r="D2844" s="1" t="s">
        <v>5870</v>
      </c>
      <c r="E2844" s="9">
        <v>20</v>
      </c>
      <c r="F2844" s="9">
        <v>120</v>
      </c>
      <c r="G2844" s="9">
        <v>0</v>
      </c>
      <c r="H2844" s="9">
        <v>0</v>
      </c>
      <c r="I2844" s="9">
        <v>140</v>
      </c>
      <c r="J2844" s="9">
        <v>9</v>
      </c>
      <c r="K2844" s="9">
        <v>0</v>
      </c>
      <c r="L2844" t="str">
        <f t="shared" si="44"/>
        <v>UPDATE rsfPelaporan.laporan_mutasi_saldo_simgos SET katalog_kode_grp = '12O001.2' WHERE katalog_kode = '12O001.2';</v>
      </c>
    </row>
    <row r="2845" spans="1:12" x14ac:dyDescent="0.35">
      <c r="A2845">
        <v>-218</v>
      </c>
      <c r="B2845" s="1" t="s">
        <v>5871</v>
      </c>
      <c r="C2845" s="52" t="s">
        <v>5871</v>
      </c>
      <c r="D2845" s="1" t="s">
        <v>5872</v>
      </c>
      <c r="E2845" s="9">
        <v>4</v>
      </c>
      <c r="F2845" s="9">
        <v>0</v>
      </c>
      <c r="G2845" s="9">
        <v>0</v>
      </c>
      <c r="H2845" s="9">
        <v>0</v>
      </c>
      <c r="I2845" s="9">
        <v>-245</v>
      </c>
      <c r="J2845" s="9">
        <v>-453</v>
      </c>
      <c r="K2845" s="9">
        <v>249</v>
      </c>
      <c r="L2845" t="str">
        <f t="shared" si="44"/>
        <v>UPDATE rsfPelaporan.laporan_mutasi_saldo_simgos SET katalog_kode_grp = '80O016.13' WHERE katalog_kode = '80O016.13';</v>
      </c>
    </row>
    <row r="2846" spans="1:12" x14ac:dyDescent="0.35">
      <c r="A2846">
        <v>-74</v>
      </c>
      <c r="B2846" s="1" t="s">
        <v>5873</v>
      </c>
      <c r="C2846" s="52" t="s">
        <v>5873</v>
      </c>
      <c r="D2846" s="1" t="s">
        <v>5874</v>
      </c>
      <c r="E2846" s="9">
        <v>105</v>
      </c>
      <c r="F2846" s="9">
        <v>0</v>
      </c>
      <c r="G2846" s="9">
        <v>0</v>
      </c>
      <c r="H2846" s="9">
        <v>0</v>
      </c>
      <c r="I2846" s="9">
        <v>77</v>
      </c>
      <c r="J2846" s="9">
        <v>-216</v>
      </c>
      <c r="K2846" s="9">
        <v>28</v>
      </c>
      <c r="L2846" t="str">
        <f t="shared" si="44"/>
        <v>UPDATE rsfPelaporan.laporan_mutasi_saldo_simgos SET katalog_kode_grp = '80O016.14' WHERE katalog_kode = '80O016.14';</v>
      </c>
    </row>
    <row r="2847" spans="1:12" x14ac:dyDescent="0.35">
      <c r="B2847" s="1" t="s">
        <v>5875</v>
      </c>
      <c r="C2847" s="52" t="s">
        <v>5875</v>
      </c>
      <c r="D2847" s="1" t="s">
        <v>5876</v>
      </c>
      <c r="E2847" s="9">
        <v>10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10</v>
      </c>
      <c r="L2847" t="str">
        <f t="shared" si="44"/>
        <v>UPDATE rsfPelaporan.laporan_mutasi_saldo_simgos SET katalog_kode_grp = '80O016.7' WHERE katalog_kode = '80O016.7';</v>
      </c>
    </row>
    <row r="2848" spans="1:12" x14ac:dyDescent="0.35">
      <c r="A2848">
        <v>-99</v>
      </c>
      <c r="B2848" s="1" t="s">
        <v>5877</v>
      </c>
      <c r="C2848" s="52" t="s">
        <v>5877</v>
      </c>
      <c r="D2848" s="1" t="s">
        <v>5878</v>
      </c>
      <c r="E2848" s="9">
        <v>1</v>
      </c>
      <c r="F2848" s="9">
        <v>0</v>
      </c>
      <c r="G2848" s="9">
        <v>0</v>
      </c>
      <c r="H2848" s="9">
        <v>0</v>
      </c>
      <c r="I2848" s="9">
        <v>1</v>
      </c>
      <c r="J2848" s="9">
        <v>-66</v>
      </c>
      <c r="K2848" s="9">
        <v>0</v>
      </c>
      <c r="L2848" t="str">
        <f t="shared" si="44"/>
        <v>UPDATE rsfPelaporan.laporan_mutasi_saldo_simgos SET katalog_kode_grp = '80O016.5' WHERE katalog_kode = '80O016.5';</v>
      </c>
    </row>
    <row r="2849" spans="1:12" x14ac:dyDescent="0.35">
      <c r="A2849">
        <v>49</v>
      </c>
      <c r="B2849" s="1" t="s">
        <v>5879</v>
      </c>
      <c r="C2849" s="52" t="s">
        <v>5879</v>
      </c>
      <c r="D2849" s="1" t="s">
        <v>5880</v>
      </c>
      <c r="E2849" s="9">
        <v>0</v>
      </c>
      <c r="F2849" s="9">
        <v>1140</v>
      </c>
      <c r="G2849" s="9">
        <v>0</v>
      </c>
      <c r="H2849" s="9">
        <v>0</v>
      </c>
      <c r="I2849" s="9">
        <v>878</v>
      </c>
      <c r="J2849" s="9">
        <v>289</v>
      </c>
      <c r="K2849" s="9">
        <v>262</v>
      </c>
      <c r="L2849" t="str">
        <f t="shared" si="44"/>
        <v>UPDATE rsfPelaporan.laporan_mutasi_saldo_simgos SET katalog_kode_grp = '80O017.01' WHERE katalog_kode = '80O017.01';</v>
      </c>
    </row>
    <row r="2850" spans="1:12" x14ac:dyDescent="0.35">
      <c r="A2850">
        <v>122</v>
      </c>
      <c r="B2850" s="1" t="s">
        <v>5881</v>
      </c>
      <c r="C2850" s="52" t="s">
        <v>5881</v>
      </c>
      <c r="D2850" s="1" t="s">
        <v>5882</v>
      </c>
      <c r="E2850" s="9">
        <v>49</v>
      </c>
      <c r="F2850" s="9">
        <v>311</v>
      </c>
      <c r="G2850" s="9">
        <v>0</v>
      </c>
      <c r="H2850" s="9">
        <v>0</v>
      </c>
      <c r="I2850" s="9">
        <v>338</v>
      </c>
      <c r="J2850" s="9">
        <v>186</v>
      </c>
      <c r="K2850" s="9">
        <v>22</v>
      </c>
      <c r="L2850" t="str">
        <f t="shared" si="44"/>
        <v>UPDATE rsfPelaporan.laporan_mutasi_saldo_simgos SET katalog_kode_grp = '80O016.01' WHERE katalog_kode = '80O016.01';</v>
      </c>
    </row>
    <row r="2851" spans="1:12" x14ac:dyDescent="0.35">
      <c r="A2851">
        <v>-8</v>
      </c>
      <c r="B2851" s="1" t="s">
        <v>5883</v>
      </c>
      <c r="C2851" s="52" t="s">
        <v>5883</v>
      </c>
      <c r="D2851" s="1" t="s">
        <v>5884</v>
      </c>
      <c r="E2851" s="9">
        <v>445</v>
      </c>
      <c r="F2851" s="9">
        <v>500</v>
      </c>
      <c r="G2851" s="9">
        <v>0</v>
      </c>
      <c r="H2851" s="9">
        <v>0</v>
      </c>
      <c r="I2851" s="9">
        <v>882</v>
      </c>
      <c r="J2851" s="9">
        <v>-72</v>
      </c>
      <c r="K2851" s="9">
        <v>63</v>
      </c>
      <c r="L2851" t="str">
        <f t="shared" si="44"/>
        <v>UPDATE rsfPelaporan.laporan_mutasi_saldo_simgos SET katalog_kode_grp = '80O021' WHERE katalog_kode = '80O021';</v>
      </c>
    </row>
    <row r="2852" spans="1:12" x14ac:dyDescent="0.35">
      <c r="A2852">
        <v>-27</v>
      </c>
      <c r="B2852" s="1" t="s">
        <v>5885</v>
      </c>
      <c r="C2852" s="52" t="s">
        <v>5885</v>
      </c>
      <c r="D2852" s="1" t="s">
        <v>5886</v>
      </c>
      <c r="E2852" s="9">
        <v>112</v>
      </c>
      <c r="F2852" s="9">
        <v>0</v>
      </c>
      <c r="G2852" s="9">
        <v>0</v>
      </c>
      <c r="H2852" s="9">
        <v>0</v>
      </c>
      <c r="I2852" s="9">
        <v>112</v>
      </c>
      <c r="J2852" s="9">
        <v>-42</v>
      </c>
      <c r="K2852" s="9">
        <v>0</v>
      </c>
      <c r="L2852" t="str">
        <f t="shared" si="44"/>
        <v>UPDATE rsfPelaporan.laporan_mutasi_saldo_simgos SET katalog_kode_grp = '80O020' WHERE katalog_kode = '80O020';</v>
      </c>
    </row>
    <row r="2853" spans="1:12" x14ac:dyDescent="0.35">
      <c r="B2853" s="1" t="s">
        <v>158</v>
      </c>
      <c r="C2853" s="52" t="s">
        <v>158</v>
      </c>
      <c r="D2853" s="1" t="s">
        <v>157</v>
      </c>
      <c r="E2853" s="9">
        <v>0</v>
      </c>
      <c r="F2853" s="9">
        <v>100</v>
      </c>
      <c r="G2853" s="9">
        <v>0</v>
      </c>
      <c r="H2853" s="9">
        <v>0</v>
      </c>
      <c r="I2853" s="9">
        <v>63</v>
      </c>
      <c r="J2853" s="9">
        <v>63</v>
      </c>
      <c r="K2853" s="9">
        <v>37</v>
      </c>
      <c r="L2853" t="str">
        <f t="shared" si="44"/>
        <v>UPDATE rsfPelaporan.laporan_mutasi_saldo_simgos SET katalog_kode_grp = '80O035' WHERE katalog_kode = '80O035';</v>
      </c>
    </row>
    <row r="2854" spans="1:12" x14ac:dyDescent="0.35">
      <c r="A2854">
        <v>-97</v>
      </c>
      <c r="B2854" s="1" t="s">
        <v>5887</v>
      </c>
      <c r="C2854" s="52" t="s">
        <v>5887</v>
      </c>
      <c r="D2854" s="1" t="s">
        <v>5888</v>
      </c>
      <c r="E2854" s="9">
        <v>0</v>
      </c>
      <c r="F2854" s="9">
        <v>100</v>
      </c>
      <c r="G2854" s="9">
        <v>0</v>
      </c>
      <c r="H2854" s="9">
        <v>0</v>
      </c>
      <c r="I2854" s="9">
        <v>1</v>
      </c>
      <c r="J2854" s="9">
        <v>-33</v>
      </c>
      <c r="K2854" s="9">
        <v>99</v>
      </c>
      <c r="L2854" t="str">
        <f t="shared" si="44"/>
        <v>UPDATE rsfPelaporan.laporan_mutasi_saldo_simgos SET katalog_kode_grp = '80N110' WHERE katalog_kode = '80N110';</v>
      </c>
    </row>
    <row r="2855" spans="1:12" x14ac:dyDescent="0.35">
      <c r="A2855">
        <v>-40</v>
      </c>
      <c r="B2855" s="1" t="s">
        <v>5889</v>
      </c>
      <c r="C2855" s="52" t="s">
        <v>5889</v>
      </c>
      <c r="D2855" s="1" t="s">
        <v>5890</v>
      </c>
      <c r="E2855" s="9">
        <v>3</v>
      </c>
      <c r="F2855" s="9">
        <v>0</v>
      </c>
      <c r="G2855" s="9">
        <v>0</v>
      </c>
      <c r="H2855" s="9">
        <v>0</v>
      </c>
      <c r="I2855" s="9">
        <v>3</v>
      </c>
      <c r="J2855" s="9">
        <v>-2</v>
      </c>
      <c r="K2855" s="9">
        <v>0</v>
      </c>
      <c r="L2855" t="str">
        <f t="shared" si="44"/>
        <v>UPDATE rsfPelaporan.laporan_mutasi_saldo_simgos SET katalog_kode_grp = '80O021.1' WHERE katalog_kode = '80O021.1';</v>
      </c>
    </row>
    <row r="2856" spans="1:12" x14ac:dyDescent="0.35">
      <c r="A2856">
        <v>15000</v>
      </c>
      <c r="B2856" s="1" t="s">
        <v>5891</v>
      </c>
      <c r="C2856" s="52" t="s">
        <v>5891</v>
      </c>
      <c r="D2856" s="1" t="s">
        <v>5892</v>
      </c>
      <c r="E2856" s="9">
        <v>151</v>
      </c>
      <c r="F2856" s="9">
        <v>0</v>
      </c>
      <c r="G2856" s="9">
        <v>0</v>
      </c>
      <c r="H2856" s="9">
        <v>0</v>
      </c>
      <c r="I2856" s="9">
        <v>151</v>
      </c>
      <c r="J2856" s="9">
        <v>150</v>
      </c>
      <c r="K2856" s="9">
        <v>0</v>
      </c>
      <c r="L2856" t="str">
        <f t="shared" si="44"/>
        <v>UPDATE rsfPelaporan.laporan_mutasi_saldo_simgos SET katalog_kode_grp = '10O078' WHERE katalog_kode = '10O078';</v>
      </c>
    </row>
    <row r="2857" spans="1:12" x14ac:dyDescent="0.35">
      <c r="B2857" s="1" t="s">
        <v>5893</v>
      </c>
      <c r="C2857" s="52" t="s">
        <v>5893</v>
      </c>
      <c r="D2857" s="1" t="s">
        <v>5894</v>
      </c>
      <c r="E2857" s="9">
        <v>110</v>
      </c>
      <c r="F2857" s="9">
        <v>0</v>
      </c>
      <c r="G2857" s="9">
        <v>0</v>
      </c>
      <c r="H2857" s="9">
        <v>0</v>
      </c>
      <c r="I2857" s="9">
        <v>110</v>
      </c>
      <c r="J2857" s="9">
        <v>110</v>
      </c>
      <c r="K2857" s="9">
        <v>0</v>
      </c>
      <c r="L2857" t="str">
        <f t="shared" si="44"/>
        <v>UPDATE rsfPelaporan.laporan_mutasi_saldo_simgos SET katalog_kode_grp = '10O079' WHERE katalog_kode = '10O079';</v>
      </c>
    </row>
    <row r="2858" spans="1:12" x14ac:dyDescent="0.35">
      <c r="A2858">
        <v>-60</v>
      </c>
      <c r="B2858" s="1" t="s">
        <v>5895</v>
      </c>
      <c r="C2858" s="52" t="s">
        <v>5895</v>
      </c>
      <c r="D2858" s="1" t="s">
        <v>5896</v>
      </c>
      <c r="E2858" s="9">
        <v>0</v>
      </c>
      <c r="F2858" s="9">
        <v>12</v>
      </c>
      <c r="G2858" s="9">
        <v>0</v>
      </c>
      <c r="H2858" s="9">
        <v>0</v>
      </c>
      <c r="I2858" s="9">
        <v>2</v>
      </c>
      <c r="J2858" s="9">
        <v>-3</v>
      </c>
      <c r="K2858" s="9">
        <v>10</v>
      </c>
      <c r="L2858" t="str">
        <f t="shared" si="44"/>
        <v>UPDATE rsfPelaporan.laporan_mutasi_saldo_simgos SET katalog_kode_grp = '22P020' WHERE katalog_kode = '22P020';</v>
      </c>
    </row>
    <row r="2859" spans="1:12" x14ac:dyDescent="0.35">
      <c r="A2859">
        <v>-25</v>
      </c>
      <c r="B2859" s="1" t="s">
        <v>5897</v>
      </c>
      <c r="C2859" s="52" t="s">
        <v>5897</v>
      </c>
      <c r="D2859" s="1" t="s">
        <v>5898</v>
      </c>
      <c r="E2859" s="9">
        <v>628</v>
      </c>
      <c r="F2859" s="9">
        <v>151</v>
      </c>
      <c r="G2859" s="9">
        <v>0</v>
      </c>
      <c r="H2859" s="9">
        <v>0</v>
      </c>
      <c r="I2859" s="9">
        <v>779</v>
      </c>
      <c r="J2859" s="9">
        <v>-265</v>
      </c>
      <c r="K2859" s="9">
        <v>0</v>
      </c>
      <c r="L2859" t="str">
        <f t="shared" si="44"/>
        <v>UPDATE rsfPelaporan.laporan_mutasi_saldo_simgos SET katalog_kode_grp = '12P011' WHERE katalog_kode = '12P011';</v>
      </c>
    </row>
    <row r="2860" spans="1:12" x14ac:dyDescent="0.35">
      <c r="A2860">
        <v>-2</v>
      </c>
      <c r="B2860" s="1" t="s">
        <v>5899</v>
      </c>
      <c r="C2860" s="52" t="s">
        <v>5899</v>
      </c>
      <c r="D2860" s="1" t="s">
        <v>5900</v>
      </c>
      <c r="E2860" s="9">
        <v>0</v>
      </c>
      <c r="F2860" s="9">
        <v>180</v>
      </c>
      <c r="G2860" s="9">
        <v>0</v>
      </c>
      <c r="H2860" s="9">
        <v>0</v>
      </c>
      <c r="I2860" s="9">
        <v>180</v>
      </c>
      <c r="J2860" s="9">
        <v>-3</v>
      </c>
      <c r="K2860" s="9">
        <v>0</v>
      </c>
      <c r="L2860" t="str">
        <f t="shared" si="44"/>
        <v>UPDATE rsfPelaporan.laporan_mutasi_saldo_simgos SET katalog_kode_grp = '12P013' WHERE katalog_kode = '12P013';</v>
      </c>
    </row>
    <row r="2861" spans="1:12" x14ac:dyDescent="0.35">
      <c r="A2861">
        <v>-1</v>
      </c>
      <c r="B2861" s="1" t="s">
        <v>5901</v>
      </c>
      <c r="C2861" s="52" t="s">
        <v>5901</v>
      </c>
      <c r="D2861" s="1" t="s">
        <v>5902</v>
      </c>
      <c r="E2861" s="9">
        <v>294</v>
      </c>
      <c r="F2861" s="9">
        <v>0</v>
      </c>
      <c r="G2861" s="9">
        <v>0</v>
      </c>
      <c r="H2861" s="9">
        <v>0</v>
      </c>
      <c r="I2861" s="9">
        <v>294</v>
      </c>
      <c r="J2861" s="9">
        <v>-3</v>
      </c>
      <c r="K2861" s="9">
        <v>0</v>
      </c>
      <c r="L2861" t="str">
        <f t="shared" si="44"/>
        <v>UPDATE rsfPelaporan.laporan_mutasi_saldo_simgos SET katalog_kode_grp = '12P003' WHERE katalog_kode = '12P003';</v>
      </c>
    </row>
    <row r="2862" spans="1:12" x14ac:dyDescent="0.35">
      <c r="A2862">
        <v>-67</v>
      </c>
      <c r="B2862" s="1" t="s">
        <v>5903</v>
      </c>
      <c r="C2862" s="52" t="s">
        <v>5903</v>
      </c>
      <c r="D2862" s="1" t="s">
        <v>5904</v>
      </c>
      <c r="E2862" s="9">
        <v>0</v>
      </c>
      <c r="F2862" s="9">
        <v>1</v>
      </c>
      <c r="G2862" s="9">
        <v>0</v>
      </c>
      <c r="H2862" s="9">
        <v>0</v>
      </c>
      <c r="I2862" s="9">
        <v>1</v>
      </c>
      <c r="J2862" s="9">
        <v>-2</v>
      </c>
      <c r="K2862" s="9">
        <v>0</v>
      </c>
      <c r="L2862" t="str">
        <f t="shared" si="44"/>
        <v>UPDATE rsfPelaporan.laporan_mutasi_saldo_simgos SET katalog_kode_grp = '81P153' WHERE katalog_kode = '81P153';</v>
      </c>
    </row>
    <row r="2863" spans="1:12" x14ac:dyDescent="0.35">
      <c r="A2863">
        <v>-33</v>
      </c>
      <c r="B2863" s="1" t="s">
        <v>5905</v>
      </c>
      <c r="C2863" s="52" t="s">
        <v>5905</v>
      </c>
      <c r="D2863" s="1" t="s">
        <v>5906</v>
      </c>
      <c r="E2863" s="9">
        <v>0</v>
      </c>
      <c r="F2863" s="9">
        <v>3</v>
      </c>
      <c r="G2863" s="9">
        <v>0</v>
      </c>
      <c r="H2863" s="9">
        <v>0</v>
      </c>
      <c r="I2863" s="9">
        <v>2</v>
      </c>
      <c r="J2863" s="9">
        <v>-1</v>
      </c>
      <c r="K2863" s="9">
        <v>1</v>
      </c>
      <c r="L2863" t="str">
        <f t="shared" si="44"/>
        <v>UPDATE rsfPelaporan.laporan_mutasi_saldo_simgos SET katalog_kode_grp = '81P152' WHERE katalog_kode = '81P152';</v>
      </c>
    </row>
    <row r="2864" spans="1:12" x14ac:dyDescent="0.35">
      <c r="B2864" s="1" t="s">
        <v>5907</v>
      </c>
      <c r="C2864" s="52" t="s">
        <v>5907</v>
      </c>
      <c r="D2864" s="1" t="s">
        <v>5908</v>
      </c>
      <c r="E2864" s="9">
        <v>0</v>
      </c>
      <c r="F2864" s="9">
        <v>1</v>
      </c>
      <c r="G2864" s="9">
        <v>0</v>
      </c>
      <c r="H2864" s="9">
        <v>0</v>
      </c>
      <c r="I2864" s="9">
        <v>1</v>
      </c>
      <c r="J2864" s="9">
        <v>1</v>
      </c>
      <c r="K2864" s="9">
        <v>0</v>
      </c>
      <c r="L2864" t="str">
        <f t="shared" si="44"/>
        <v>UPDATE rsfPelaporan.laporan_mutasi_saldo_simgos SET katalog_kode_grp = '42P227' WHERE katalog_kode = '42P227';</v>
      </c>
    </row>
    <row r="2865" spans="1:12" x14ac:dyDescent="0.35">
      <c r="A2865">
        <v>-16</v>
      </c>
      <c r="B2865" s="1" t="s">
        <v>5909</v>
      </c>
      <c r="C2865" s="52" t="s">
        <v>5909</v>
      </c>
      <c r="D2865" s="1" t="s">
        <v>5910</v>
      </c>
      <c r="E2865" s="9">
        <v>0</v>
      </c>
      <c r="F2865" s="9">
        <v>36</v>
      </c>
      <c r="G2865" s="9">
        <v>0</v>
      </c>
      <c r="H2865" s="9">
        <v>0</v>
      </c>
      <c r="I2865" s="9">
        <v>36</v>
      </c>
      <c r="J2865" s="9">
        <v>-7</v>
      </c>
      <c r="K2865" s="9">
        <v>0</v>
      </c>
      <c r="L2865" t="str">
        <f t="shared" si="44"/>
        <v>UPDATE rsfPelaporan.laporan_mutasi_saldo_simgos SET katalog_kode_grp = '42P367' WHERE katalog_kode = '42P367';</v>
      </c>
    </row>
    <row r="2866" spans="1:12" x14ac:dyDescent="0.35">
      <c r="A2866">
        <v>-50</v>
      </c>
      <c r="B2866" s="1" t="s">
        <v>5911</v>
      </c>
      <c r="C2866" s="52" t="s">
        <v>5911</v>
      </c>
      <c r="D2866" s="1" t="s">
        <v>5912</v>
      </c>
      <c r="E2866" s="9">
        <v>1</v>
      </c>
      <c r="F2866" s="9">
        <v>0</v>
      </c>
      <c r="G2866" s="9">
        <v>0</v>
      </c>
      <c r="H2866" s="9">
        <v>0</v>
      </c>
      <c r="I2866" s="9">
        <v>1</v>
      </c>
      <c r="J2866" s="9">
        <v>-1</v>
      </c>
      <c r="K2866" s="9">
        <v>0</v>
      </c>
      <c r="L2866" t="str">
        <f t="shared" si="44"/>
        <v>UPDATE rsfPelaporan.laporan_mutasi_saldo_simgos SET katalog_kode_grp = '83P009' WHERE katalog_kode = '83P009';</v>
      </c>
    </row>
    <row r="2867" spans="1:12" x14ac:dyDescent="0.35">
      <c r="B2867" s="1" t="s">
        <v>5913</v>
      </c>
      <c r="C2867" s="52" t="s">
        <v>5913</v>
      </c>
      <c r="D2867" s="1" t="s">
        <v>5914</v>
      </c>
      <c r="E2867" s="9">
        <v>0</v>
      </c>
      <c r="F2867" s="9">
        <v>9</v>
      </c>
      <c r="G2867" s="9">
        <v>0</v>
      </c>
      <c r="H2867" s="9">
        <v>0</v>
      </c>
      <c r="I2867" s="9">
        <v>9</v>
      </c>
      <c r="J2867" s="9">
        <v>9</v>
      </c>
      <c r="K2867" s="9">
        <v>0</v>
      </c>
      <c r="L2867" t="str">
        <f t="shared" si="44"/>
        <v>UPDATE rsfPelaporan.laporan_mutasi_saldo_simgos SET katalog_kode_grp = '42P263' WHERE katalog_kode = '42P263';</v>
      </c>
    </row>
    <row r="2868" spans="1:12" x14ac:dyDescent="0.35">
      <c r="A2868">
        <v>39</v>
      </c>
      <c r="B2868" s="1" t="s">
        <v>5915</v>
      </c>
      <c r="C2868" s="52" t="s">
        <v>5915</v>
      </c>
      <c r="D2868" s="1" t="s">
        <v>5916</v>
      </c>
      <c r="E2868" s="9">
        <v>0</v>
      </c>
      <c r="F2868" s="9">
        <v>25</v>
      </c>
      <c r="G2868" s="9">
        <v>0</v>
      </c>
      <c r="H2868" s="9">
        <v>0</v>
      </c>
      <c r="I2868" s="9">
        <v>25</v>
      </c>
      <c r="J2868" s="9">
        <v>7</v>
      </c>
      <c r="K2868" s="9">
        <v>0</v>
      </c>
      <c r="L2868" t="str">
        <f t="shared" si="44"/>
        <v>UPDATE rsfPelaporan.laporan_mutasi_saldo_simgos SET katalog_kode_grp = '42P386' WHERE katalog_kode = '42P386';</v>
      </c>
    </row>
    <row r="2869" spans="1:12" x14ac:dyDescent="0.35">
      <c r="A2869">
        <v>200</v>
      </c>
      <c r="B2869" s="1" t="s">
        <v>5917</v>
      </c>
      <c r="C2869" s="52" t="s">
        <v>5917</v>
      </c>
      <c r="D2869" s="1" t="s">
        <v>5918</v>
      </c>
      <c r="E2869" s="9">
        <v>18</v>
      </c>
      <c r="F2869" s="9">
        <v>0</v>
      </c>
      <c r="G2869" s="9">
        <v>0</v>
      </c>
      <c r="H2869" s="9">
        <v>0</v>
      </c>
      <c r="I2869" s="9">
        <v>3</v>
      </c>
      <c r="J2869" s="9">
        <v>2</v>
      </c>
      <c r="K2869" s="9">
        <v>15</v>
      </c>
      <c r="L2869" t="str">
        <f t="shared" si="44"/>
        <v>UPDATE rsfPelaporan.laporan_mutasi_saldo_simgos SET katalog_kode_grp = '80P217.1' WHERE katalog_kode = '80P217.1';</v>
      </c>
    </row>
    <row r="2870" spans="1:12" x14ac:dyDescent="0.35">
      <c r="A2870">
        <v>-150</v>
      </c>
      <c r="B2870" s="1" t="s">
        <v>5919</v>
      </c>
      <c r="C2870" s="52" t="s">
        <v>5919</v>
      </c>
      <c r="D2870" s="1" t="s">
        <v>5920</v>
      </c>
      <c r="E2870" s="9">
        <v>0.5</v>
      </c>
      <c r="F2870" s="9">
        <v>1</v>
      </c>
      <c r="G2870" s="9">
        <v>0</v>
      </c>
      <c r="H2870" s="9">
        <v>0</v>
      </c>
      <c r="I2870" s="9">
        <v>-0.5</v>
      </c>
      <c r="J2870" s="9">
        <v>-1.5</v>
      </c>
      <c r="K2870" s="9">
        <v>2</v>
      </c>
      <c r="L2870" t="str">
        <f t="shared" si="44"/>
        <v>UPDATE rsfPelaporan.laporan_mutasi_saldo_simgos SET katalog_kode_grp = '81P155' WHERE katalog_kode = '81P155';</v>
      </c>
    </row>
    <row r="2871" spans="1:12" x14ac:dyDescent="0.35">
      <c r="A2871">
        <v>-20</v>
      </c>
      <c r="B2871" s="1" t="s">
        <v>5921</v>
      </c>
      <c r="C2871" s="52" t="s">
        <v>5921</v>
      </c>
      <c r="D2871" s="1" t="s">
        <v>5922</v>
      </c>
      <c r="E2871" s="9">
        <v>2</v>
      </c>
      <c r="F2871" s="9">
        <v>4</v>
      </c>
      <c r="G2871" s="9">
        <v>0</v>
      </c>
      <c r="H2871" s="9">
        <v>0</v>
      </c>
      <c r="I2871" s="9">
        <v>4</v>
      </c>
      <c r="J2871" s="9">
        <v>-1</v>
      </c>
      <c r="K2871" s="9">
        <v>2</v>
      </c>
      <c r="L2871" t="str">
        <f t="shared" si="44"/>
        <v>UPDATE rsfPelaporan.laporan_mutasi_saldo_simgos SET katalog_kode_grp = '14P014' WHERE katalog_kode = '14P014';</v>
      </c>
    </row>
    <row r="2872" spans="1:12" x14ac:dyDescent="0.35">
      <c r="A2872">
        <v>0</v>
      </c>
      <c r="B2872" s="1" t="s">
        <v>5923</v>
      </c>
      <c r="C2872" s="52" t="s">
        <v>5923</v>
      </c>
      <c r="D2872" s="1" t="s">
        <v>5924</v>
      </c>
      <c r="E2872" s="9">
        <v>0</v>
      </c>
      <c r="F2872" s="9">
        <v>1</v>
      </c>
      <c r="G2872" s="9">
        <v>0</v>
      </c>
      <c r="H2872" s="9">
        <v>0</v>
      </c>
      <c r="I2872" s="9">
        <v>1</v>
      </c>
      <c r="J2872" s="9">
        <v>0</v>
      </c>
      <c r="K2872" s="9">
        <v>0</v>
      </c>
      <c r="L2872" t="str">
        <f t="shared" si="44"/>
        <v>UPDATE rsfPelaporan.laporan_mutasi_saldo_simgos SET katalog_kode_grp = '81P154' WHERE katalog_kode = '81P154';</v>
      </c>
    </row>
    <row r="2873" spans="1:12" x14ac:dyDescent="0.35">
      <c r="A2873">
        <v>-50</v>
      </c>
      <c r="B2873" s="1" t="s">
        <v>5925</v>
      </c>
      <c r="C2873" s="52" t="s">
        <v>5925</v>
      </c>
      <c r="D2873" s="1" t="s">
        <v>5926</v>
      </c>
      <c r="E2873" s="9">
        <v>0</v>
      </c>
      <c r="F2873" s="9">
        <v>2</v>
      </c>
      <c r="G2873" s="9">
        <v>0</v>
      </c>
      <c r="H2873" s="9">
        <v>0</v>
      </c>
      <c r="I2873" s="9">
        <v>1</v>
      </c>
      <c r="J2873" s="9">
        <v>-1</v>
      </c>
      <c r="K2873" s="9">
        <v>1</v>
      </c>
      <c r="L2873" t="str">
        <f t="shared" si="44"/>
        <v>UPDATE rsfPelaporan.laporan_mutasi_saldo_simgos SET katalog_kode_grp = '81P168' WHERE katalog_kode = '81P168';</v>
      </c>
    </row>
    <row r="2874" spans="1:12" x14ac:dyDescent="0.35">
      <c r="A2874">
        <v>-67</v>
      </c>
      <c r="B2874" s="1" t="s">
        <v>5927</v>
      </c>
      <c r="C2874" s="52" t="s">
        <v>5927</v>
      </c>
      <c r="D2874" s="1" t="s">
        <v>5928</v>
      </c>
      <c r="E2874" s="9">
        <v>0</v>
      </c>
      <c r="F2874" s="9">
        <v>1</v>
      </c>
      <c r="G2874" s="9">
        <v>0</v>
      </c>
      <c r="H2874" s="9">
        <v>0</v>
      </c>
      <c r="I2874" s="9">
        <v>1</v>
      </c>
      <c r="J2874" s="9">
        <v>-2</v>
      </c>
      <c r="K2874" s="9">
        <v>0</v>
      </c>
      <c r="L2874" t="str">
        <f t="shared" si="44"/>
        <v>UPDATE rsfPelaporan.laporan_mutasi_saldo_simgos SET katalog_kode_grp = '81P157' WHERE katalog_kode = '81P157';</v>
      </c>
    </row>
    <row r="2875" spans="1:12" x14ac:dyDescent="0.35">
      <c r="A2875">
        <v>-15</v>
      </c>
      <c r="B2875" s="1" t="s">
        <v>5929</v>
      </c>
      <c r="C2875" s="52" t="s">
        <v>5929</v>
      </c>
      <c r="D2875" s="1" t="s">
        <v>5930</v>
      </c>
      <c r="E2875" s="9">
        <v>17</v>
      </c>
      <c r="F2875" s="9">
        <v>0</v>
      </c>
      <c r="G2875" s="9">
        <v>0</v>
      </c>
      <c r="H2875" s="9">
        <v>0</v>
      </c>
      <c r="I2875" s="9">
        <v>11</v>
      </c>
      <c r="J2875" s="9">
        <v>-2</v>
      </c>
      <c r="K2875" s="9">
        <v>6</v>
      </c>
      <c r="L2875" t="str">
        <f t="shared" si="44"/>
        <v>UPDATE rsfPelaporan.laporan_mutasi_saldo_simgos SET katalog_kode_grp = '80P220' WHERE katalog_kode = '80P220';</v>
      </c>
    </row>
    <row r="2876" spans="1:12" x14ac:dyDescent="0.35">
      <c r="A2876">
        <v>100</v>
      </c>
      <c r="B2876" s="1" t="s">
        <v>5931</v>
      </c>
      <c r="C2876" s="52" t="s">
        <v>5931</v>
      </c>
      <c r="D2876" s="1" t="s">
        <v>5932</v>
      </c>
      <c r="E2876" s="9">
        <v>0</v>
      </c>
      <c r="F2876" s="9">
        <v>2</v>
      </c>
      <c r="G2876" s="9">
        <v>0</v>
      </c>
      <c r="H2876" s="9">
        <v>0</v>
      </c>
      <c r="I2876" s="9">
        <v>2</v>
      </c>
      <c r="J2876" s="9">
        <v>1</v>
      </c>
      <c r="K2876" s="9">
        <v>0</v>
      </c>
      <c r="L2876" t="str">
        <f t="shared" si="44"/>
        <v>UPDATE rsfPelaporan.laporan_mutasi_saldo_simgos SET katalog_kode_grp = '42P382.01' WHERE katalog_kode = '42P382.01';</v>
      </c>
    </row>
    <row r="2877" spans="1:12" x14ac:dyDescent="0.35">
      <c r="A2877">
        <v>12</v>
      </c>
      <c r="B2877" s="1" t="s">
        <v>5933</v>
      </c>
      <c r="C2877" s="52" t="s">
        <v>5933</v>
      </c>
      <c r="D2877" s="1" t="s">
        <v>5934</v>
      </c>
      <c r="E2877" s="9">
        <v>0</v>
      </c>
      <c r="F2877" s="9">
        <v>256</v>
      </c>
      <c r="G2877" s="9">
        <v>0</v>
      </c>
      <c r="H2877" s="9">
        <v>0</v>
      </c>
      <c r="I2877" s="9">
        <v>244</v>
      </c>
      <c r="J2877" s="9">
        <v>27</v>
      </c>
      <c r="K2877" s="9">
        <v>12</v>
      </c>
      <c r="L2877" t="str">
        <f t="shared" si="44"/>
        <v>UPDATE rsfPelaporan.laporan_mutasi_saldo_simgos SET katalog_kode_grp = '83P005' WHERE katalog_kode = '83P005';</v>
      </c>
    </row>
    <row r="2878" spans="1:12" x14ac:dyDescent="0.35">
      <c r="A2878">
        <v>9</v>
      </c>
      <c r="B2878" s="1" t="s">
        <v>5935</v>
      </c>
      <c r="C2878" s="52" t="s">
        <v>5935</v>
      </c>
      <c r="D2878" s="1" t="s">
        <v>5936</v>
      </c>
      <c r="E2878" s="9">
        <v>0</v>
      </c>
      <c r="F2878" s="9">
        <v>54</v>
      </c>
      <c r="G2878" s="9">
        <v>0</v>
      </c>
      <c r="H2878" s="9">
        <v>0</v>
      </c>
      <c r="I2878" s="9">
        <v>48</v>
      </c>
      <c r="J2878" s="9">
        <v>4</v>
      </c>
      <c r="K2878" s="9">
        <v>6</v>
      </c>
      <c r="L2878" t="str">
        <f t="shared" si="44"/>
        <v>UPDATE rsfPelaporan.laporan_mutasi_saldo_simgos SET katalog_kode_grp = '83P010' WHERE katalog_kode = '83P010';</v>
      </c>
    </row>
    <row r="2879" spans="1:12" x14ac:dyDescent="0.35">
      <c r="B2879" s="1" t="s">
        <v>5937</v>
      </c>
      <c r="C2879" s="52" t="s">
        <v>5937</v>
      </c>
      <c r="D2879" s="1" t="s">
        <v>5938</v>
      </c>
      <c r="E2879" s="9">
        <v>0</v>
      </c>
      <c r="F2879" s="9">
        <v>1</v>
      </c>
      <c r="G2879" s="9">
        <v>0</v>
      </c>
      <c r="H2879" s="9">
        <v>0</v>
      </c>
      <c r="I2879" s="9">
        <v>1</v>
      </c>
      <c r="J2879" s="9">
        <v>1</v>
      </c>
      <c r="K2879" s="9">
        <v>0</v>
      </c>
      <c r="L2879" t="str">
        <f t="shared" si="44"/>
        <v>UPDATE rsfPelaporan.laporan_mutasi_saldo_simgos SET katalog_kode_grp = '42P243' WHERE katalog_kode = '42P243';</v>
      </c>
    </row>
    <row r="2880" spans="1:12" x14ac:dyDescent="0.35">
      <c r="A2880">
        <v>-100</v>
      </c>
      <c r="B2880" s="1" t="s">
        <v>5939</v>
      </c>
      <c r="C2880" s="52" t="s">
        <v>5939</v>
      </c>
      <c r="D2880" s="1" t="s">
        <v>5940</v>
      </c>
      <c r="E2880" s="9">
        <v>0</v>
      </c>
      <c r="F2880" s="9">
        <v>1</v>
      </c>
      <c r="G2880" s="9">
        <v>0</v>
      </c>
      <c r="H2880" s="9">
        <v>0</v>
      </c>
      <c r="I2880" s="9">
        <v>0</v>
      </c>
      <c r="J2880" s="9">
        <v>-2</v>
      </c>
      <c r="K2880" s="9">
        <v>1</v>
      </c>
      <c r="L2880" t="str">
        <f t="shared" si="44"/>
        <v>UPDATE rsfPelaporan.laporan_mutasi_saldo_simgos SET katalog_kode_grp = '81P167' WHERE katalog_kode = '81P167';</v>
      </c>
    </row>
    <row r="2881" spans="1:12" x14ac:dyDescent="0.35">
      <c r="A2881">
        <v>-18</v>
      </c>
      <c r="B2881" s="1" t="s">
        <v>5941</v>
      </c>
      <c r="C2881" s="52" t="s">
        <v>5941</v>
      </c>
      <c r="D2881" s="1" t="s">
        <v>5942</v>
      </c>
      <c r="E2881" s="9">
        <v>0</v>
      </c>
      <c r="F2881" s="9">
        <v>9</v>
      </c>
      <c r="G2881" s="9">
        <v>0</v>
      </c>
      <c r="H2881" s="9">
        <v>0</v>
      </c>
      <c r="I2881" s="9">
        <v>9</v>
      </c>
      <c r="J2881" s="9">
        <v>-2</v>
      </c>
      <c r="K2881" s="9">
        <v>0</v>
      </c>
      <c r="L2881" t="str">
        <f t="shared" si="44"/>
        <v>UPDATE rsfPelaporan.laporan_mutasi_saldo_simgos SET katalog_kode_grp = '42P385' WHERE katalog_kode = '42P385';</v>
      </c>
    </row>
    <row r="2882" spans="1:12" x14ac:dyDescent="0.35">
      <c r="A2882">
        <v>0</v>
      </c>
      <c r="B2882" s="1" t="s">
        <v>5943</v>
      </c>
      <c r="C2882" s="52" t="s">
        <v>5943</v>
      </c>
      <c r="D2882" s="1" t="s">
        <v>5944</v>
      </c>
      <c r="E2882" s="9">
        <v>0</v>
      </c>
      <c r="F2882" s="9">
        <v>3</v>
      </c>
      <c r="G2882" s="9">
        <v>0</v>
      </c>
      <c r="H2882" s="9">
        <v>0</v>
      </c>
      <c r="I2882" s="9">
        <v>3</v>
      </c>
      <c r="J2882" s="9">
        <v>0</v>
      </c>
      <c r="K2882" s="9">
        <v>0</v>
      </c>
      <c r="L2882" t="str">
        <f t="shared" si="44"/>
        <v>UPDATE rsfPelaporan.laporan_mutasi_saldo_simgos SET katalog_kode_grp = '42P384' WHERE katalog_kode = '42P384';</v>
      </c>
    </row>
    <row r="2883" spans="1:12" x14ac:dyDescent="0.35">
      <c r="A2883">
        <v>-25</v>
      </c>
      <c r="B2883" s="1" t="s">
        <v>5945</v>
      </c>
      <c r="C2883" s="52" t="s">
        <v>5945</v>
      </c>
      <c r="D2883" s="1" t="s">
        <v>5946</v>
      </c>
      <c r="E2883" s="9">
        <v>0</v>
      </c>
      <c r="F2883" s="9">
        <v>6</v>
      </c>
      <c r="G2883" s="9">
        <v>0</v>
      </c>
      <c r="H2883" s="9">
        <v>0</v>
      </c>
      <c r="I2883" s="9">
        <v>6</v>
      </c>
      <c r="J2883" s="9">
        <v>-2</v>
      </c>
      <c r="K2883" s="9">
        <v>0</v>
      </c>
      <c r="L2883" t="str">
        <f t="shared" si="44"/>
        <v>UPDATE rsfPelaporan.laporan_mutasi_saldo_simgos SET katalog_kode_grp = '42P383' WHERE katalog_kode = '42P383';</v>
      </c>
    </row>
    <row r="2884" spans="1:12" x14ac:dyDescent="0.35">
      <c r="B2884" s="1" t="s">
        <v>5947</v>
      </c>
      <c r="C2884" s="52" t="s">
        <v>5947</v>
      </c>
      <c r="D2884" s="1" t="s">
        <v>5948</v>
      </c>
      <c r="E2884" s="9">
        <v>0</v>
      </c>
      <c r="F2884" s="9">
        <v>1</v>
      </c>
      <c r="G2884" s="9">
        <v>0</v>
      </c>
      <c r="H2884" s="9">
        <v>0</v>
      </c>
      <c r="I2884" s="9">
        <v>1</v>
      </c>
      <c r="J2884" s="9">
        <v>1</v>
      </c>
      <c r="K2884" s="9">
        <v>0</v>
      </c>
      <c r="L2884" t="str">
        <f t="shared" si="44"/>
        <v>UPDATE rsfPelaporan.laporan_mutasi_saldo_simgos SET katalog_kode_grp = '42P169' WHERE katalog_kode = '42P169';</v>
      </c>
    </row>
    <row r="2885" spans="1:12" x14ac:dyDescent="0.35">
      <c r="A2885">
        <v>0</v>
      </c>
      <c r="B2885" s="1" t="s">
        <v>5949</v>
      </c>
      <c r="C2885" s="52" t="s">
        <v>5949</v>
      </c>
      <c r="D2885" s="1" t="s">
        <v>5950</v>
      </c>
      <c r="E2885" s="9">
        <v>0</v>
      </c>
      <c r="F2885" s="9">
        <v>120</v>
      </c>
      <c r="G2885" s="9">
        <v>0</v>
      </c>
      <c r="H2885" s="9">
        <v>0</v>
      </c>
      <c r="I2885" s="9">
        <v>105</v>
      </c>
      <c r="J2885" s="9">
        <v>0</v>
      </c>
      <c r="K2885" s="9">
        <v>15</v>
      </c>
      <c r="L2885" t="str">
        <f t="shared" si="44"/>
        <v>UPDATE rsfPelaporan.laporan_mutasi_saldo_simgos SET katalog_kode_grp = '42P030' WHERE katalog_kode = '42P030';</v>
      </c>
    </row>
    <row r="2886" spans="1:12" x14ac:dyDescent="0.35">
      <c r="B2886" s="1" t="s">
        <v>5951</v>
      </c>
      <c r="C2886" s="52" t="s">
        <v>5951</v>
      </c>
      <c r="D2886" s="1" t="s">
        <v>5952</v>
      </c>
      <c r="E2886" s="9">
        <v>0</v>
      </c>
      <c r="F2886" s="9">
        <v>1</v>
      </c>
      <c r="G2886" s="9">
        <v>0</v>
      </c>
      <c r="H2886" s="9">
        <v>0</v>
      </c>
      <c r="I2886" s="9">
        <v>1</v>
      </c>
      <c r="J2886" s="9">
        <v>1</v>
      </c>
      <c r="K2886" s="9">
        <v>0</v>
      </c>
      <c r="L2886" t="str">
        <f t="shared" si="44"/>
        <v>UPDATE rsfPelaporan.laporan_mutasi_saldo_simgos SET katalog_kode_grp = '15P072' WHERE katalog_kode = '15P072';</v>
      </c>
    </row>
    <row r="2887" spans="1:12" x14ac:dyDescent="0.35">
      <c r="B2887" s="1" t="s">
        <v>5953</v>
      </c>
      <c r="C2887" s="52" t="s">
        <v>5953</v>
      </c>
      <c r="D2887" s="1" t="s">
        <v>5954</v>
      </c>
      <c r="E2887" s="9">
        <v>1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1</v>
      </c>
      <c r="L2887" t="str">
        <f t="shared" si="44"/>
        <v>UPDATE rsfPelaporan.laporan_mutasi_saldo_simgos SET katalog_kode_grp = '15P084' WHERE katalog_kode = '15P084';</v>
      </c>
    </row>
    <row r="2888" spans="1:12" x14ac:dyDescent="0.35">
      <c r="B2888" s="1" t="s">
        <v>5955</v>
      </c>
      <c r="C2888" s="52" t="s">
        <v>5955</v>
      </c>
      <c r="D2888" s="1" t="s">
        <v>5956</v>
      </c>
      <c r="E2888" s="9">
        <v>0</v>
      </c>
      <c r="F2888" s="9">
        <v>4</v>
      </c>
      <c r="G2888" s="9">
        <v>0</v>
      </c>
      <c r="H2888" s="9">
        <v>0</v>
      </c>
      <c r="I2888" s="9">
        <v>4</v>
      </c>
      <c r="J2888" s="9">
        <v>4</v>
      </c>
      <c r="K2888" s="9">
        <v>0</v>
      </c>
      <c r="L2888" t="str">
        <f t="shared" si="44"/>
        <v>UPDATE rsfPelaporan.laporan_mutasi_saldo_simgos SET katalog_kode_grp = '16P033' WHERE katalog_kode = '16P033';</v>
      </c>
    </row>
    <row r="2889" spans="1:12" x14ac:dyDescent="0.35">
      <c r="B2889" s="1" t="s">
        <v>5957</v>
      </c>
      <c r="C2889" s="52" t="s">
        <v>5957</v>
      </c>
      <c r="D2889" s="1" t="s">
        <v>5958</v>
      </c>
      <c r="E2889" s="9">
        <v>0</v>
      </c>
      <c r="F2889" s="9">
        <v>25</v>
      </c>
      <c r="G2889" s="9">
        <v>0</v>
      </c>
      <c r="H2889" s="9">
        <v>0</v>
      </c>
      <c r="I2889" s="9">
        <v>25</v>
      </c>
      <c r="J2889" s="9">
        <v>25</v>
      </c>
      <c r="K2889" s="9">
        <v>0</v>
      </c>
      <c r="L2889" t="str">
        <f t="shared" ref="L2889:L2952" si="45">CONCATENATE("UPDATE rsfPelaporan.laporan_mutasi_saldo_simgos SET katalog_kode_grp = '",C2889,"' WHERE katalog_kode = '",B2889,"';")</f>
        <v>UPDATE rsfPelaporan.laporan_mutasi_saldo_simgos SET katalog_kode_grp = '16P016' WHERE katalog_kode = '16P016';</v>
      </c>
    </row>
    <row r="2890" spans="1:12" x14ac:dyDescent="0.35">
      <c r="B2890" s="1" t="s">
        <v>5959</v>
      </c>
      <c r="C2890" s="52" t="s">
        <v>5959</v>
      </c>
      <c r="D2890" s="1" t="s">
        <v>5960</v>
      </c>
      <c r="E2890" s="9">
        <v>0</v>
      </c>
      <c r="F2890" s="9">
        <v>16</v>
      </c>
      <c r="G2890" s="9">
        <v>0</v>
      </c>
      <c r="H2890" s="9">
        <v>0</v>
      </c>
      <c r="I2890" s="9">
        <v>16</v>
      </c>
      <c r="J2890" s="9">
        <v>16</v>
      </c>
      <c r="K2890" s="9">
        <v>0</v>
      </c>
      <c r="L2890" t="str">
        <f t="shared" si="45"/>
        <v>UPDATE rsfPelaporan.laporan_mutasi_saldo_simgos SET katalog_kode_grp = '16P034' WHERE katalog_kode = '16P034';</v>
      </c>
    </row>
    <row r="2891" spans="1:12" x14ac:dyDescent="0.35">
      <c r="B2891" s="1" t="s">
        <v>5961</v>
      </c>
      <c r="C2891" s="52" t="s">
        <v>5961</v>
      </c>
      <c r="D2891" s="1" t="s">
        <v>5962</v>
      </c>
      <c r="E2891" s="9">
        <v>0</v>
      </c>
      <c r="F2891" s="9">
        <v>6</v>
      </c>
      <c r="G2891" s="9">
        <v>0</v>
      </c>
      <c r="H2891" s="9">
        <v>0</v>
      </c>
      <c r="I2891" s="9">
        <v>6</v>
      </c>
      <c r="J2891" s="9">
        <v>6</v>
      </c>
      <c r="K2891" s="9">
        <v>0</v>
      </c>
      <c r="L2891" t="str">
        <f t="shared" si="45"/>
        <v>UPDATE rsfPelaporan.laporan_mutasi_saldo_simgos SET katalog_kode_grp = '16P037' WHERE katalog_kode = '16P037';</v>
      </c>
    </row>
    <row r="2892" spans="1:12" x14ac:dyDescent="0.35">
      <c r="B2892" s="1" t="s">
        <v>5963</v>
      </c>
      <c r="C2892" s="52" t="s">
        <v>5963</v>
      </c>
      <c r="D2892" s="1" t="s">
        <v>5964</v>
      </c>
      <c r="E2892" s="9">
        <v>0</v>
      </c>
      <c r="F2892" s="9">
        <v>2</v>
      </c>
      <c r="G2892" s="9">
        <v>0</v>
      </c>
      <c r="H2892" s="9">
        <v>0</v>
      </c>
      <c r="I2892" s="9">
        <v>2</v>
      </c>
      <c r="J2892" s="9">
        <v>2</v>
      </c>
      <c r="K2892" s="9">
        <v>0</v>
      </c>
      <c r="L2892" t="str">
        <f t="shared" si="45"/>
        <v>UPDATE rsfPelaporan.laporan_mutasi_saldo_simgos SET katalog_kode_grp = '16P038' WHERE katalog_kode = '16P038';</v>
      </c>
    </row>
    <row r="2893" spans="1:12" x14ac:dyDescent="0.35">
      <c r="B2893" s="1" t="s">
        <v>5965</v>
      </c>
      <c r="C2893" s="52" t="s">
        <v>5965</v>
      </c>
      <c r="D2893" s="1" t="s">
        <v>5966</v>
      </c>
      <c r="E2893" s="9">
        <v>0</v>
      </c>
      <c r="F2893" s="9">
        <v>2</v>
      </c>
      <c r="G2893" s="9">
        <v>0</v>
      </c>
      <c r="H2893" s="9">
        <v>0</v>
      </c>
      <c r="I2893" s="9">
        <v>2</v>
      </c>
      <c r="J2893" s="9">
        <v>2</v>
      </c>
      <c r="K2893" s="9">
        <v>0</v>
      </c>
      <c r="L2893" t="str">
        <f t="shared" si="45"/>
        <v>UPDATE rsfPelaporan.laporan_mutasi_saldo_simgos SET katalog_kode_grp = '16P035' WHERE katalog_kode = '16P035';</v>
      </c>
    </row>
    <row r="2894" spans="1:12" x14ac:dyDescent="0.35">
      <c r="B2894" s="1" t="s">
        <v>5967</v>
      </c>
      <c r="C2894" s="52" t="s">
        <v>5967</v>
      </c>
      <c r="D2894" s="1" t="s">
        <v>5968</v>
      </c>
      <c r="E2894" s="9">
        <v>0</v>
      </c>
      <c r="F2894" s="9">
        <v>3</v>
      </c>
      <c r="G2894" s="9">
        <v>0</v>
      </c>
      <c r="H2894" s="9">
        <v>0</v>
      </c>
      <c r="I2894" s="9">
        <v>3</v>
      </c>
      <c r="J2894" s="9">
        <v>3</v>
      </c>
      <c r="K2894" s="9">
        <v>0</v>
      </c>
      <c r="L2894" t="str">
        <f t="shared" si="45"/>
        <v>UPDATE rsfPelaporan.laporan_mutasi_saldo_simgos SET katalog_kode_grp = '16P039' WHERE katalog_kode = '16P039';</v>
      </c>
    </row>
    <row r="2895" spans="1:12" x14ac:dyDescent="0.35">
      <c r="A2895">
        <v>-67</v>
      </c>
      <c r="B2895" s="1" t="s">
        <v>5969</v>
      </c>
      <c r="C2895" s="52" t="s">
        <v>5969</v>
      </c>
      <c r="D2895" s="1" t="s">
        <v>5970</v>
      </c>
      <c r="E2895" s="9">
        <v>0</v>
      </c>
      <c r="F2895" s="9">
        <v>500</v>
      </c>
      <c r="G2895" s="9">
        <v>0</v>
      </c>
      <c r="H2895" s="9">
        <v>0</v>
      </c>
      <c r="I2895" s="9">
        <v>500</v>
      </c>
      <c r="J2895" s="9">
        <v>-1030</v>
      </c>
      <c r="K2895" s="9">
        <v>0</v>
      </c>
      <c r="L2895" t="str">
        <f t="shared" si="45"/>
        <v>UPDATE rsfPelaporan.laporan_mutasi_saldo_simgos SET katalog_kode_grp = '40P013' WHERE katalog_kode = '40P013';</v>
      </c>
    </row>
    <row r="2896" spans="1:12" x14ac:dyDescent="0.35">
      <c r="A2896">
        <v>-4</v>
      </c>
      <c r="B2896" s="1" t="s">
        <v>213</v>
      </c>
      <c r="C2896" s="52" t="s">
        <v>213</v>
      </c>
      <c r="D2896" s="1" t="s">
        <v>212</v>
      </c>
      <c r="E2896" s="9">
        <v>936</v>
      </c>
      <c r="F2896" s="9">
        <v>47000</v>
      </c>
      <c r="G2896" s="9">
        <v>0</v>
      </c>
      <c r="H2896" s="9">
        <v>0</v>
      </c>
      <c r="I2896" s="9">
        <v>45179</v>
      </c>
      <c r="J2896" s="9">
        <v>-1834.2</v>
      </c>
      <c r="K2896" s="9">
        <v>2757</v>
      </c>
      <c r="L2896" t="str">
        <f t="shared" si="45"/>
        <v>UPDATE rsfPelaporan.laporan_mutasi_saldo_simgos SET katalog_kode_grp = '40P012.033' WHERE katalog_kode = '40P012.033';</v>
      </c>
    </row>
    <row r="2897" spans="1:12" x14ac:dyDescent="0.35">
      <c r="A2897">
        <v>15</v>
      </c>
      <c r="B2897" s="1" t="s">
        <v>5971</v>
      </c>
      <c r="C2897" s="52" t="s">
        <v>5971</v>
      </c>
      <c r="D2897" s="1" t="s">
        <v>5972</v>
      </c>
      <c r="E2897" s="9">
        <v>77858.3</v>
      </c>
      <c r="F2897" s="9">
        <v>76000</v>
      </c>
      <c r="G2897" s="9">
        <v>0</v>
      </c>
      <c r="H2897" s="9">
        <v>0</v>
      </c>
      <c r="I2897" s="9">
        <v>153518.29999999999</v>
      </c>
      <c r="J2897" s="9">
        <v>20375.900000000001</v>
      </c>
      <c r="K2897" s="9">
        <v>340</v>
      </c>
      <c r="L2897" t="str">
        <f t="shared" si="45"/>
        <v>UPDATE rsfPelaporan.laporan_mutasi_saldo_simgos SET katalog_kode_grp = '10P225' WHERE katalog_kode = '10P225';</v>
      </c>
    </row>
    <row r="2898" spans="1:12" x14ac:dyDescent="0.35">
      <c r="A2898">
        <v>1</v>
      </c>
      <c r="B2898" s="1" t="s">
        <v>5973</v>
      </c>
      <c r="C2898" s="52" t="s">
        <v>5973</v>
      </c>
      <c r="D2898" s="1" t="s">
        <v>5974</v>
      </c>
      <c r="E2898" s="9">
        <v>662</v>
      </c>
      <c r="F2898" s="9">
        <v>303</v>
      </c>
      <c r="G2898" s="9">
        <v>0</v>
      </c>
      <c r="H2898" s="9">
        <v>0</v>
      </c>
      <c r="I2898" s="9">
        <v>959</v>
      </c>
      <c r="J2898" s="9">
        <v>14</v>
      </c>
      <c r="K2898" s="9">
        <v>6</v>
      </c>
      <c r="L2898" t="str">
        <f t="shared" si="45"/>
        <v>UPDATE rsfPelaporan.laporan_mutasi_saldo_simgos SET katalog_kode_grp = '20P047' WHERE katalog_kode = '20P047';</v>
      </c>
    </row>
    <row r="2899" spans="1:12" x14ac:dyDescent="0.35">
      <c r="A2899">
        <v>33</v>
      </c>
      <c r="B2899" s="1" t="s">
        <v>5975</v>
      </c>
      <c r="C2899" s="52" t="s">
        <v>5975</v>
      </c>
      <c r="D2899" s="1" t="s">
        <v>5976</v>
      </c>
      <c r="E2899" s="9">
        <v>0</v>
      </c>
      <c r="F2899" s="9">
        <v>4</v>
      </c>
      <c r="G2899" s="9">
        <v>0</v>
      </c>
      <c r="H2899" s="9">
        <v>0</v>
      </c>
      <c r="I2899" s="9">
        <v>4</v>
      </c>
      <c r="J2899" s="9">
        <v>1</v>
      </c>
      <c r="K2899" s="9">
        <v>0</v>
      </c>
      <c r="L2899" t="str">
        <f t="shared" si="45"/>
        <v>UPDATE rsfPelaporan.laporan_mutasi_saldo_simgos SET katalog_kode_grp = '20P004' WHERE katalog_kode = '20P004';</v>
      </c>
    </row>
    <row r="2900" spans="1:12" x14ac:dyDescent="0.35">
      <c r="A2900">
        <v>-74</v>
      </c>
      <c r="B2900" s="1" t="s">
        <v>5977</v>
      </c>
      <c r="C2900" s="52" t="s">
        <v>5977</v>
      </c>
      <c r="D2900" s="1" t="s">
        <v>5978</v>
      </c>
      <c r="E2900" s="9">
        <v>0</v>
      </c>
      <c r="F2900" s="9">
        <v>10</v>
      </c>
      <c r="G2900" s="9">
        <v>0</v>
      </c>
      <c r="H2900" s="9">
        <v>0</v>
      </c>
      <c r="I2900" s="9">
        <v>10</v>
      </c>
      <c r="J2900" s="9">
        <v>-28</v>
      </c>
      <c r="K2900" s="9">
        <v>0</v>
      </c>
      <c r="L2900" t="str">
        <f t="shared" si="45"/>
        <v>UPDATE rsfPelaporan.laporan_mutasi_saldo_simgos SET katalog_kode_grp = '20P003' WHERE katalog_kode = '20P003';</v>
      </c>
    </row>
    <row r="2901" spans="1:12" x14ac:dyDescent="0.35">
      <c r="A2901">
        <v>52</v>
      </c>
      <c r="B2901" s="1" t="s">
        <v>237</v>
      </c>
      <c r="C2901" s="52" t="s">
        <v>237</v>
      </c>
      <c r="D2901" s="1" t="s">
        <v>236</v>
      </c>
      <c r="E2901" s="9">
        <v>0</v>
      </c>
      <c r="F2901" s="9">
        <v>105800</v>
      </c>
      <c r="G2901" s="9">
        <v>0</v>
      </c>
      <c r="H2901" s="9">
        <v>0</v>
      </c>
      <c r="I2901" s="9">
        <v>75327</v>
      </c>
      <c r="J2901" s="9">
        <v>25818.5</v>
      </c>
      <c r="K2901" s="9">
        <v>30473</v>
      </c>
      <c r="L2901" t="str">
        <f t="shared" si="45"/>
        <v>UPDATE rsfPelaporan.laporan_mutasi_saldo_simgos SET katalog_kode_grp = '10P236' WHERE katalog_kode = '10P236';</v>
      </c>
    </row>
    <row r="2902" spans="1:12" x14ac:dyDescent="0.35">
      <c r="A2902">
        <v>-83</v>
      </c>
      <c r="B2902" s="1" t="s">
        <v>5979</v>
      </c>
      <c r="C2902" s="52" t="s">
        <v>5979</v>
      </c>
      <c r="D2902" s="1" t="s">
        <v>5980</v>
      </c>
      <c r="E2902" s="9">
        <v>1</v>
      </c>
      <c r="F2902" s="9">
        <v>21</v>
      </c>
      <c r="G2902" s="9">
        <v>0</v>
      </c>
      <c r="H2902" s="9">
        <v>0</v>
      </c>
      <c r="I2902" s="9">
        <v>19</v>
      </c>
      <c r="J2902" s="9">
        <v>-92.5</v>
      </c>
      <c r="K2902" s="9">
        <v>3</v>
      </c>
      <c r="L2902" t="str">
        <f t="shared" si="45"/>
        <v>UPDATE rsfPelaporan.laporan_mutasi_saldo_simgos SET katalog_kode_grp = '80P134' WHERE katalog_kode = '80P134';</v>
      </c>
    </row>
    <row r="2903" spans="1:12" x14ac:dyDescent="0.35">
      <c r="A2903">
        <v>7</v>
      </c>
      <c r="B2903" s="1" t="s">
        <v>5981</v>
      </c>
      <c r="C2903" s="52" t="s">
        <v>5981</v>
      </c>
      <c r="D2903" s="1" t="s">
        <v>5982</v>
      </c>
      <c r="E2903" s="9">
        <v>0</v>
      </c>
      <c r="F2903" s="9">
        <v>15</v>
      </c>
      <c r="G2903" s="9">
        <v>0</v>
      </c>
      <c r="H2903" s="9">
        <v>0</v>
      </c>
      <c r="I2903" s="9">
        <v>15</v>
      </c>
      <c r="J2903" s="9">
        <v>1</v>
      </c>
      <c r="K2903" s="9">
        <v>0</v>
      </c>
      <c r="L2903" t="str">
        <f t="shared" si="45"/>
        <v>UPDATE rsfPelaporan.laporan_mutasi_saldo_simgos SET katalog_kode_grp = '42P233' WHERE katalog_kode = '42P233';</v>
      </c>
    </row>
    <row r="2904" spans="1:12" x14ac:dyDescent="0.35">
      <c r="A2904">
        <v>-104</v>
      </c>
      <c r="B2904" s="1" t="s">
        <v>5983</v>
      </c>
      <c r="C2904" s="52" t="s">
        <v>5983</v>
      </c>
      <c r="D2904" s="1" t="s">
        <v>5984</v>
      </c>
      <c r="E2904" s="9">
        <v>5.2</v>
      </c>
      <c r="F2904" s="9">
        <v>7</v>
      </c>
      <c r="G2904" s="9">
        <v>0</v>
      </c>
      <c r="H2904" s="9">
        <v>9.6</v>
      </c>
      <c r="I2904" s="9">
        <v>-0.4</v>
      </c>
      <c r="J2904" s="9">
        <v>-10</v>
      </c>
      <c r="K2904" s="9">
        <v>3</v>
      </c>
      <c r="L2904" t="str">
        <f t="shared" si="45"/>
        <v>UPDATE rsfPelaporan.laporan_mutasi_saldo_simgos SET katalog_kode_grp = '50P034' WHERE katalog_kode = '50P034';</v>
      </c>
    </row>
    <row r="2905" spans="1:12" x14ac:dyDescent="0.35">
      <c r="B2905" s="1" t="s">
        <v>162</v>
      </c>
      <c r="C2905" s="52" t="s">
        <v>162</v>
      </c>
      <c r="D2905" s="1" t="s">
        <v>161</v>
      </c>
      <c r="E2905" s="9">
        <v>0</v>
      </c>
      <c r="F2905" s="9">
        <v>15</v>
      </c>
      <c r="G2905" s="9">
        <v>0</v>
      </c>
      <c r="H2905" s="9">
        <v>0</v>
      </c>
      <c r="I2905" s="9">
        <v>15</v>
      </c>
      <c r="J2905" s="9">
        <v>15</v>
      </c>
      <c r="K2905" s="9">
        <v>0</v>
      </c>
      <c r="L2905" t="str">
        <f t="shared" si="45"/>
        <v>UPDATE rsfPelaporan.laporan_mutasi_saldo_simgos SET katalog_kode_grp = '80P210' WHERE katalog_kode = '80P210';</v>
      </c>
    </row>
    <row r="2906" spans="1:12" x14ac:dyDescent="0.35">
      <c r="A2906">
        <v>200</v>
      </c>
      <c r="B2906" s="1" t="s">
        <v>5985</v>
      </c>
      <c r="C2906" s="52" t="s">
        <v>5985</v>
      </c>
      <c r="D2906" s="1" t="s">
        <v>5986</v>
      </c>
      <c r="E2906" s="9">
        <v>0</v>
      </c>
      <c r="F2906" s="9">
        <v>9</v>
      </c>
      <c r="G2906" s="9">
        <v>0</v>
      </c>
      <c r="H2906" s="9">
        <v>0</v>
      </c>
      <c r="I2906" s="9">
        <v>3</v>
      </c>
      <c r="J2906" s="9">
        <v>2</v>
      </c>
      <c r="K2906" s="9">
        <v>6</v>
      </c>
      <c r="L2906" t="str">
        <f t="shared" si="45"/>
        <v>UPDATE rsfPelaporan.laporan_mutasi_saldo_simgos SET katalog_kode_grp = '80P232' WHERE katalog_kode = '80P232';</v>
      </c>
    </row>
    <row r="2907" spans="1:12" x14ac:dyDescent="0.35">
      <c r="B2907" s="1" t="s">
        <v>5987</v>
      </c>
      <c r="C2907" s="52" t="s">
        <v>5987</v>
      </c>
      <c r="D2907" s="1" t="s">
        <v>5988</v>
      </c>
      <c r="E2907" s="9">
        <v>0</v>
      </c>
      <c r="F2907" s="9">
        <v>25</v>
      </c>
      <c r="G2907" s="9">
        <v>0</v>
      </c>
      <c r="H2907" s="9">
        <v>0</v>
      </c>
      <c r="I2907" s="9">
        <v>25</v>
      </c>
      <c r="J2907" s="9">
        <v>25</v>
      </c>
      <c r="K2907" s="9">
        <v>0</v>
      </c>
      <c r="L2907" t="str">
        <f t="shared" si="45"/>
        <v>UPDATE rsfPelaporan.laporan_mutasi_saldo_simgos SET katalog_kode_grp = '14P001' WHERE katalog_kode = '14P001';</v>
      </c>
    </row>
    <row r="2908" spans="1:12" x14ac:dyDescent="0.35">
      <c r="B2908" s="1" t="s">
        <v>5989</v>
      </c>
      <c r="C2908" s="52" t="s">
        <v>5989</v>
      </c>
      <c r="D2908" s="1" t="s">
        <v>5990</v>
      </c>
      <c r="E2908" s="9">
        <v>25</v>
      </c>
      <c r="F2908" s="9">
        <v>30</v>
      </c>
      <c r="G2908" s="9">
        <v>0</v>
      </c>
      <c r="H2908" s="9">
        <v>0</v>
      </c>
      <c r="I2908" s="9">
        <v>52</v>
      </c>
      <c r="J2908" s="9">
        <v>52</v>
      </c>
      <c r="K2908" s="9">
        <v>3</v>
      </c>
      <c r="L2908" t="str">
        <f t="shared" si="45"/>
        <v>UPDATE rsfPelaporan.laporan_mutasi_saldo_simgos SET katalog_kode_grp = '30P016' WHERE katalog_kode = '30P016';</v>
      </c>
    </row>
    <row r="2909" spans="1:12" x14ac:dyDescent="0.35">
      <c r="A2909">
        <v>0</v>
      </c>
      <c r="B2909" s="1" t="s">
        <v>5991</v>
      </c>
      <c r="C2909" s="52" t="s">
        <v>5991</v>
      </c>
      <c r="D2909" s="1" t="s">
        <v>5992</v>
      </c>
      <c r="E2909" s="9">
        <v>0</v>
      </c>
      <c r="F2909" s="9">
        <v>3</v>
      </c>
      <c r="G2909" s="9">
        <v>0</v>
      </c>
      <c r="H2909" s="9">
        <v>0</v>
      </c>
      <c r="I2909" s="9">
        <v>3</v>
      </c>
      <c r="J2909" s="9">
        <v>0</v>
      </c>
      <c r="K2909" s="9">
        <v>0</v>
      </c>
      <c r="L2909" t="str">
        <f t="shared" si="45"/>
        <v>UPDATE rsfPelaporan.laporan_mutasi_saldo_simgos SET katalog_kode_grp = '12P005' WHERE katalog_kode = '12P005';</v>
      </c>
    </row>
    <row r="2910" spans="1:12" x14ac:dyDescent="0.35">
      <c r="A2910">
        <v>-5</v>
      </c>
      <c r="B2910" s="1" t="s">
        <v>5993</v>
      </c>
      <c r="C2910" s="52" t="s">
        <v>5993</v>
      </c>
      <c r="D2910" s="1" t="s">
        <v>5994</v>
      </c>
      <c r="E2910" s="9">
        <v>42</v>
      </c>
      <c r="F2910" s="9">
        <v>110</v>
      </c>
      <c r="G2910" s="9">
        <v>0</v>
      </c>
      <c r="H2910" s="9">
        <v>0</v>
      </c>
      <c r="I2910" s="9">
        <v>104</v>
      </c>
      <c r="J2910" s="9">
        <v>-5</v>
      </c>
      <c r="K2910" s="9">
        <v>48</v>
      </c>
      <c r="L2910" t="str">
        <f t="shared" si="45"/>
        <v>UPDATE rsfPelaporan.laporan_mutasi_saldo_simgos SET katalog_kode_grp = '81P040' WHERE katalog_kode = '81P040';</v>
      </c>
    </row>
    <row r="2911" spans="1:12" x14ac:dyDescent="0.35">
      <c r="B2911" s="1" t="s">
        <v>5995</v>
      </c>
      <c r="C2911" s="52" t="s">
        <v>5995</v>
      </c>
      <c r="D2911" s="1" t="s">
        <v>5996</v>
      </c>
      <c r="E2911" s="9">
        <v>1</v>
      </c>
      <c r="F2911" s="9">
        <v>2</v>
      </c>
      <c r="G2911" s="9">
        <v>0</v>
      </c>
      <c r="H2911" s="9">
        <v>0</v>
      </c>
      <c r="I2911" s="9">
        <v>2</v>
      </c>
      <c r="J2911" s="9">
        <v>2</v>
      </c>
      <c r="K2911" s="9">
        <v>1</v>
      </c>
      <c r="L2911" t="str">
        <f t="shared" si="45"/>
        <v>UPDATE rsfPelaporan.laporan_mutasi_saldo_simgos SET katalog_kode_grp = '15P112' WHERE katalog_kode = '15P112';</v>
      </c>
    </row>
    <row r="2912" spans="1:12" x14ac:dyDescent="0.35">
      <c r="A2912">
        <v>100</v>
      </c>
      <c r="B2912" s="1" t="s">
        <v>5997</v>
      </c>
      <c r="C2912" s="52" t="s">
        <v>5997</v>
      </c>
      <c r="D2912" s="1" t="s">
        <v>5998</v>
      </c>
      <c r="E2912" s="9">
        <v>0</v>
      </c>
      <c r="F2912" s="9">
        <v>72</v>
      </c>
      <c r="G2912" s="9">
        <v>0</v>
      </c>
      <c r="H2912" s="9">
        <v>0</v>
      </c>
      <c r="I2912" s="9">
        <v>4</v>
      </c>
      <c r="J2912" s="9">
        <v>2</v>
      </c>
      <c r="K2912" s="9">
        <v>68</v>
      </c>
      <c r="L2912" t="str">
        <f t="shared" si="45"/>
        <v>UPDATE rsfPelaporan.laporan_mutasi_saldo_simgos SET katalog_kode_grp = '22P158' WHERE katalog_kode = '22P158';</v>
      </c>
    </row>
    <row r="2913" spans="1:12" x14ac:dyDescent="0.35">
      <c r="A2913">
        <v>-16</v>
      </c>
      <c r="B2913" s="1" t="s">
        <v>5999</v>
      </c>
      <c r="C2913" s="52" t="s">
        <v>5999</v>
      </c>
      <c r="D2913" s="1" t="s">
        <v>6000</v>
      </c>
      <c r="E2913" s="9">
        <v>8</v>
      </c>
      <c r="F2913" s="9">
        <v>648</v>
      </c>
      <c r="G2913" s="9">
        <v>0</v>
      </c>
      <c r="H2913" s="9">
        <v>0</v>
      </c>
      <c r="I2913" s="9">
        <v>417</v>
      </c>
      <c r="J2913" s="9">
        <v>-77</v>
      </c>
      <c r="K2913" s="9">
        <v>239</v>
      </c>
      <c r="L2913" t="str">
        <f t="shared" si="45"/>
        <v>UPDATE rsfPelaporan.laporan_mutasi_saldo_simgos SET katalog_kode_grp = '22P001' WHERE katalog_kode = '22P001';</v>
      </c>
    </row>
    <row r="2914" spans="1:12" x14ac:dyDescent="0.35">
      <c r="A2914">
        <v>-9</v>
      </c>
      <c r="B2914" s="1" t="s">
        <v>6001</v>
      </c>
      <c r="C2914" s="52" t="s">
        <v>6001</v>
      </c>
      <c r="D2914" s="1" t="s">
        <v>6002</v>
      </c>
      <c r="E2914" s="9">
        <v>80</v>
      </c>
      <c r="F2914" s="9">
        <v>72</v>
      </c>
      <c r="G2914" s="9">
        <v>0</v>
      </c>
      <c r="H2914" s="9">
        <v>0</v>
      </c>
      <c r="I2914" s="9">
        <v>144</v>
      </c>
      <c r="J2914" s="9">
        <v>-15</v>
      </c>
      <c r="K2914" s="9">
        <v>8</v>
      </c>
      <c r="L2914" t="str">
        <f t="shared" si="45"/>
        <v>UPDATE rsfPelaporan.laporan_mutasi_saldo_simgos SET katalog_kode_grp = '22P096' WHERE katalog_kode = '22P096';</v>
      </c>
    </row>
    <row r="2915" spans="1:12" x14ac:dyDescent="0.35">
      <c r="A2915">
        <v>-7</v>
      </c>
      <c r="B2915" s="1" t="s">
        <v>6003</v>
      </c>
      <c r="C2915" s="52" t="s">
        <v>6003</v>
      </c>
      <c r="D2915" s="1" t="s">
        <v>6004</v>
      </c>
      <c r="E2915" s="9">
        <v>26</v>
      </c>
      <c r="F2915" s="9">
        <v>108</v>
      </c>
      <c r="G2915" s="9">
        <v>0</v>
      </c>
      <c r="H2915" s="9">
        <v>0</v>
      </c>
      <c r="I2915" s="9">
        <v>77</v>
      </c>
      <c r="J2915" s="9">
        <v>-6</v>
      </c>
      <c r="K2915" s="9">
        <v>57</v>
      </c>
      <c r="L2915" t="str">
        <f t="shared" si="45"/>
        <v>UPDATE rsfPelaporan.laporan_mutasi_saldo_simgos SET katalog_kode_grp = '22P140' WHERE katalog_kode = '22P140';</v>
      </c>
    </row>
    <row r="2916" spans="1:12" x14ac:dyDescent="0.35">
      <c r="A2916">
        <v>-28</v>
      </c>
      <c r="B2916" s="1" t="s">
        <v>6005</v>
      </c>
      <c r="C2916" s="52" t="s">
        <v>6005</v>
      </c>
      <c r="D2916" s="1" t="s">
        <v>6006</v>
      </c>
      <c r="E2916" s="9">
        <v>17</v>
      </c>
      <c r="F2916" s="9">
        <v>12</v>
      </c>
      <c r="G2916" s="9">
        <v>0</v>
      </c>
      <c r="H2916" s="9">
        <v>0</v>
      </c>
      <c r="I2916" s="9">
        <v>18</v>
      </c>
      <c r="J2916" s="9">
        <v>-7</v>
      </c>
      <c r="K2916" s="9">
        <v>11</v>
      </c>
      <c r="L2916" t="str">
        <f t="shared" si="45"/>
        <v>UPDATE rsfPelaporan.laporan_mutasi_saldo_simgos SET katalog_kode_grp = '22P138' WHERE katalog_kode = '22P138';</v>
      </c>
    </row>
    <row r="2917" spans="1:12" x14ac:dyDescent="0.35">
      <c r="A2917">
        <v>-42</v>
      </c>
      <c r="B2917" s="1" t="s">
        <v>6007</v>
      </c>
      <c r="C2917" s="52" t="s">
        <v>6007</v>
      </c>
      <c r="D2917" s="1" t="s">
        <v>6008</v>
      </c>
      <c r="E2917" s="9">
        <v>67</v>
      </c>
      <c r="F2917" s="9">
        <v>0</v>
      </c>
      <c r="G2917" s="9">
        <v>0</v>
      </c>
      <c r="H2917" s="9">
        <v>0</v>
      </c>
      <c r="I2917" s="9">
        <v>11</v>
      </c>
      <c r="J2917" s="9">
        <v>-8</v>
      </c>
      <c r="K2917" s="9">
        <v>56</v>
      </c>
      <c r="L2917" t="str">
        <f t="shared" si="45"/>
        <v>UPDATE rsfPelaporan.laporan_mutasi_saldo_simgos SET katalog_kode_grp = '22P159' WHERE katalog_kode = '22P159';</v>
      </c>
    </row>
    <row r="2918" spans="1:12" x14ac:dyDescent="0.35">
      <c r="B2918" s="1" t="s">
        <v>6009</v>
      </c>
      <c r="C2918" s="52" t="s">
        <v>6009</v>
      </c>
      <c r="D2918" s="1" t="s">
        <v>6010</v>
      </c>
      <c r="E2918" s="9">
        <v>20</v>
      </c>
      <c r="F2918" s="9">
        <v>0</v>
      </c>
      <c r="G2918" s="9">
        <v>0</v>
      </c>
      <c r="H2918" s="9">
        <v>0</v>
      </c>
      <c r="I2918" s="9">
        <v>0</v>
      </c>
      <c r="J2918" s="9">
        <v>0</v>
      </c>
      <c r="K2918" s="9">
        <v>20</v>
      </c>
      <c r="L2918" t="str">
        <f t="shared" si="45"/>
        <v>UPDATE rsfPelaporan.laporan_mutasi_saldo_simgos SET katalog_kode_grp = '80P196' WHERE katalog_kode = '80P196';</v>
      </c>
    </row>
    <row r="2919" spans="1:12" x14ac:dyDescent="0.35">
      <c r="A2919">
        <v>-86</v>
      </c>
      <c r="B2919" s="1" t="s">
        <v>6011</v>
      </c>
      <c r="C2919" s="52" t="s">
        <v>6011</v>
      </c>
      <c r="D2919" s="1" t="s">
        <v>6012</v>
      </c>
      <c r="E2919" s="9">
        <v>0</v>
      </c>
      <c r="F2919" s="9">
        <v>2</v>
      </c>
      <c r="G2919" s="9">
        <v>0</v>
      </c>
      <c r="H2919" s="9">
        <v>0</v>
      </c>
      <c r="I2919" s="9">
        <v>2</v>
      </c>
      <c r="J2919" s="9">
        <v>-12</v>
      </c>
      <c r="K2919" s="9">
        <v>0</v>
      </c>
      <c r="L2919" t="str">
        <f t="shared" si="45"/>
        <v>UPDATE rsfPelaporan.laporan_mutasi_saldo_simgos SET katalog_kode_grp = '42P251' WHERE katalog_kode = '42P251';</v>
      </c>
    </row>
    <row r="2920" spans="1:12" x14ac:dyDescent="0.35">
      <c r="A2920">
        <v>192</v>
      </c>
      <c r="B2920" s="1" t="s">
        <v>6013</v>
      </c>
      <c r="C2920" s="52" t="s">
        <v>6013</v>
      </c>
      <c r="D2920" s="1" t="s">
        <v>6014</v>
      </c>
      <c r="E2920" s="9">
        <v>0</v>
      </c>
      <c r="F2920" s="9">
        <v>35</v>
      </c>
      <c r="G2920" s="9">
        <v>0</v>
      </c>
      <c r="H2920" s="9">
        <v>0</v>
      </c>
      <c r="I2920" s="9">
        <v>35</v>
      </c>
      <c r="J2920" s="9">
        <v>23</v>
      </c>
      <c r="K2920" s="9">
        <v>0</v>
      </c>
      <c r="L2920" t="str">
        <f t="shared" si="45"/>
        <v>UPDATE rsfPelaporan.laporan_mutasi_saldo_simgos SET katalog_kode_grp = '42P053' WHERE katalog_kode = '42P053';</v>
      </c>
    </row>
    <row r="2921" spans="1:12" x14ac:dyDescent="0.35">
      <c r="A2921">
        <v>19</v>
      </c>
      <c r="B2921" s="1" t="s">
        <v>6015</v>
      </c>
      <c r="C2921" s="52" t="s">
        <v>6015</v>
      </c>
      <c r="D2921" s="1" t="s">
        <v>6016</v>
      </c>
      <c r="E2921" s="9">
        <v>0</v>
      </c>
      <c r="F2921" s="9">
        <v>69</v>
      </c>
      <c r="G2921" s="9">
        <v>0</v>
      </c>
      <c r="H2921" s="9">
        <v>0</v>
      </c>
      <c r="I2921" s="9">
        <v>69</v>
      </c>
      <c r="J2921" s="9">
        <v>11</v>
      </c>
      <c r="K2921" s="9">
        <v>0</v>
      </c>
      <c r="L2921" t="str">
        <f t="shared" si="45"/>
        <v>UPDATE rsfPelaporan.laporan_mutasi_saldo_simgos SET katalog_kode_grp = '42P252' WHERE katalog_kode = '42P252';</v>
      </c>
    </row>
    <row r="2922" spans="1:12" x14ac:dyDescent="0.35">
      <c r="B2922" s="1" t="s">
        <v>6017</v>
      </c>
      <c r="C2922" s="52" t="s">
        <v>6017</v>
      </c>
      <c r="D2922" s="1" t="s">
        <v>6018</v>
      </c>
      <c r="E2922" s="9">
        <v>0</v>
      </c>
      <c r="F2922" s="9">
        <v>14</v>
      </c>
      <c r="G2922" s="9">
        <v>0</v>
      </c>
      <c r="H2922" s="9">
        <v>0</v>
      </c>
      <c r="I2922" s="9">
        <v>14</v>
      </c>
      <c r="J2922" s="9">
        <v>14</v>
      </c>
      <c r="K2922" s="9">
        <v>0</v>
      </c>
      <c r="L2922" t="str">
        <f t="shared" si="45"/>
        <v>UPDATE rsfPelaporan.laporan_mutasi_saldo_simgos SET katalog_kode_grp = '42P176' WHERE katalog_kode = '42P176';</v>
      </c>
    </row>
    <row r="2923" spans="1:12" x14ac:dyDescent="0.35">
      <c r="A2923">
        <v>-85</v>
      </c>
      <c r="B2923" s="1" t="s">
        <v>6019</v>
      </c>
      <c r="C2923" s="52" t="s">
        <v>6019</v>
      </c>
      <c r="D2923" s="1" t="s">
        <v>6020</v>
      </c>
      <c r="E2923" s="9">
        <v>0</v>
      </c>
      <c r="F2923" s="9">
        <v>24</v>
      </c>
      <c r="G2923" s="9">
        <v>0</v>
      </c>
      <c r="H2923" s="9">
        <v>0</v>
      </c>
      <c r="I2923" s="9">
        <v>24</v>
      </c>
      <c r="J2923" s="9">
        <v>-132</v>
      </c>
      <c r="K2923" s="9">
        <v>0</v>
      </c>
      <c r="L2923" t="str">
        <f t="shared" si="45"/>
        <v>UPDATE rsfPelaporan.laporan_mutasi_saldo_simgos SET katalog_kode_grp = '42P056' WHERE katalog_kode = '42P056';</v>
      </c>
    </row>
    <row r="2924" spans="1:12" x14ac:dyDescent="0.35">
      <c r="B2924" s="1" t="s">
        <v>6021</v>
      </c>
      <c r="C2924" s="52" t="s">
        <v>6021</v>
      </c>
      <c r="D2924" s="1" t="s">
        <v>6022</v>
      </c>
      <c r="E2924" s="9">
        <v>1</v>
      </c>
      <c r="F2924" s="9">
        <v>1</v>
      </c>
      <c r="G2924" s="9">
        <v>0</v>
      </c>
      <c r="H2924" s="9">
        <v>0</v>
      </c>
      <c r="I2924" s="9">
        <v>2</v>
      </c>
      <c r="J2924" s="9">
        <v>2</v>
      </c>
      <c r="K2924" s="9">
        <v>0</v>
      </c>
      <c r="L2924" t="str">
        <f t="shared" si="45"/>
        <v>UPDATE rsfPelaporan.laporan_mutasi_saldo_simgos SET katalog_kode_grp = '50P004.2' WHERE katalog_kode = '50P004.2';</v>
      </c>
    </row>
    <row r="2925" spans="1:12" x14ac:dyDescent="0.35">
      <c r="A2925">
        <v>0</v>
      </c>
      <c r="B2925" s="1" t="s">
        <v>6023</v>
      </c>
      <c r="C2925" s="52" t="s">
        <v>6023</v>
      </c>
      <c r="D2925" s="1" t="s">
        <v>6024</v>
      </c>
      <c r="E2925" s="9">
        <v>12</v>
      </c>
      <c r="F2925" s="9">
        <v>8</v>
      </c>
      <c r="G2925" s="9">
        <v>0</v>
      </c>
      <c r="H2925" s="9">
        <v>0</v>
      </c>
      <c r="I2925" s="9">
        <v>16</v>
      </c>
      <c r="J2925" s="9">
        <v>0</v>
      </c>
      <c r="K2925" s="9">
        <v>4</v>
      </c>
      <c r="L2925" t="str">
        <f t="shared" si="45"/>
        <v>UPDATE rsfPelaporan.laporan_mutasi_saldo_simgos SET katalog_kode_grp = '40P012.035' WHERE katalog_kode = '40P012.035';</v>
      </c>
    </row>
    <row r="2926" spans="1:12" x14ac:dyDescent="0.35">
      <c r="A2926">
        <v>14</v>
      </c>
      <c r="B2926" s="1" t="s">
        <v>6025</v>
      </c>
      <c r="C2926" s="52" t="s">
        <v>6025</v>
      </c>
      <c r="D2926" s="1" t="s">
        <v>6026</v>
      </c>
      <c r="E2926" s="9">
        <v>0</v>
      </c>
      <c r="F2926" s="9">
        <v>3280</v>
      </c>
      <c r="G2926" s="9">
        <v>0</v>
      </c>
      <c r="H2926" s="9">
        <v>0</v>
      </c>
      <c r="I2926" s="9">
        <v>2286</v>
      </c>
      <c r="J2926" s="9">
        <v>276</v>
      </c>
      <c r="K2926" s="9">
        <v>994</v>
      </c>
      <c r="L2926" t="str">
        <f t="shared" si="45"/>
        <v>UPDATE rsfPelaporan.laporan_mutasi_saldo_simgos SET katalog_kode_grp = '40P014' WHERE katalog_kode = '40P014';</v>
      </c>
    </row>
    <row r="2927" spans="1:12" x14ac:dyDescent="0.35">
      <c r="A2927">
        <v>62</v>
      </c>
      <c r="B2927" s="1" t="s">
        <v>6027</v>
      </c>
      <c r="C2927" s="52" t="s">
        <v>6027</v>
      </c>
      <c r="D2927" s="1" t="s">
        <v>6028</v>
      </c>
      <c r="E2927" s="9">
        <v>299</v>
      </c>
      <c r="F2927" s="9">
        <v>1200</v>
      </c>
      <c r="G2927" s="9">
        <v>0</v>
      </c>
      <c r="H2927" s="9">
        <v>0</v>
      </c>
      <c r="I2927" s="9">
        <v>1453</v>
      </c>
      <c r="J2927" s="9">
        <v>558</v>
      </c>
      <c r="K2927" s="9">
        <v>46</v>
      </c>
      <c r="L2927" t="str">
        <f t="shared" si="45"/>
        <v>UPDATE rsfPelaporan.laporan_mutasi_saldo_simgos SET katalog_kode_grp = '10P020' WHERE katalog_kode = '10P020';</v>
      </c>
    </row>
    <row r="2928" spans="1:12" x14ac:dyDescent="0.35">
      <c r="B2928" s="1" t="s">
        <v>6029</v>
      </c>
      <c r="C2928" s="52" t="s">
        <v>6029</v>
      </c>
      <c r="D2928" s="1" t="s">
        <v>6030</v>
      </c>
      <c r="E2928" s="9">
        <v>0</v>
      </c>
      <c r="F2928" s="9">
        <v>50</v>
      </c>
      <c r="G2928" s="9">
        <v>0</v>
      </c>
      <c r="H2928" s="9">
        <v>0</v>
      </c>
      <c r="I2928" s="9">
        <v>50</v>
      </c>
      <c r="J2928" s="9">
        <v>50</v>
      </c>
      <c r="K2928" s="9">
        <v>0</v>
      </c>
      <c r="L2928" t="str">
        <f t="shared" si="45"/>
        <v>UPDATE rsfPelaporan.laporan_mutasi_saldo_simgos SET katalog_kode_grp = '10P252' WHERE katalog_kode = '10P252';</v>
      </c>
    </row>
    <row r="2929" spans="1:12" x14ac:dyDescent="0.35">
      <c r="A2929">
        <v>-2</v>
      </c>
      <c r="B2929" s="1" t="s">
        <v>6031</v>
      </c>
      <c r="C2929" s="52" t="s">
        <v>6031</v>
      </c>
      <c r="D2929" s="1" t="s">
        <v>6032</v>
      </c>
      <c r="E2929" s="9">
        <v>2722</v>
      </c>
      <c r="F2929" s="9">
        <v>6720</v>
      </c>
      <c r="G2929" s="9">
        <v>0</v>
      </c>
      <c r="H2929" s="9">
        <v>0</v>
      </c>
      <c r="I2929" s="9">
        <v>9432</v>
      </c>
      <c r="J2929" s="9">
        <v>-222</v>
      </c>
      <c r="K2929" s="9">
        <v>10</v>
      </c>
      <c r="L2929" t="str">
        <f t="shared" si="45"/>
        <v>UPDATE rsfPelaporan.laporan_mutasi_saldo_simgos SET katalog_kode_grp = '10P247' WHERE katalog_kode = '10P247';</v>
      </c>
    </row>
    <row r="2930" spans="1:12" x14ac:dyDescent="0.35">
      <c r="A2930">
        <v>-23</v>
      </c>
      <c r="B2930" s="1" t="s">
        <v>6033</v>
      </c>
      <c r="C2930" s="52" t="s">
        <v>6033</v>
      </c>
      <c r="D2930" s="1" t="s">
        <v>6034</v>
      </c>
      <c r="E2930" s="9">
        <v>496</v>
      </c>
      <c r="F2930" s="9">
        <v>460</v>
      </c>
      <c r="G2930" s="9">
        <v>0</v>
      </c>
      <c r="H2930" s="9">
        <v>0</v>
      </c>
      <c r="I2930" s="9">
        <v>846</v>
      </c>
      <c r="J2930" s="9">
        <v>-259</v>
      </c>
      <c r="K2930" s="9">
        <v>110</v>
      </c>
      <c r="L2930" t="str">
        <f t="shared" si="45"/>
        <v>UPDATE rsfPelaporan.laporan_mutasi_saldo_simgos SET katalog_kode_grp = '40P012.11' WHERE katalog_kode = '40P012.11';</v>
      </c>
    </row>
    <row r="2931" spans="1:12" x14ac:dyDescent="0.35">
      <c r="A2931">
        <v>50</v>
      </c>
      <c r="B2931" s="1" t="s">
        <v>6035</v>
      </c>
      <c r="C2931" s="52" t="s">
        <v>6035</v>
      </c>
      <c r="D2931" s="1" t="s">
        <v>6036</v>
      </c>
      <c r="E2931" s="9">
        <v>0</v>
      </c>
      <c r="F2931" s="9">
        <v>3</v>
      </c>
      <c r="G2931" s="9">
        <v>0</v>
      </c>
      <c r="H2931" s="9">
        <v>0</v>
      </c>
      <c r="I2931" s="9">
        <v>3</v>
      </c>
      <c r="J2931" s="9">
        <v>1</v>
      </c>
      <c r="K2931" s="9">
        <v>0</v>
      </c>
      <c r="L2931" t="str">
        <f t="shared" si="45"/>
        <v>UPDATE rsfPelaporan.laporan_mutasi_saldo_simgos SET katalog_kode_grp = '42P325' WHERE katalog_kode = '42P325';</v>
      </c>
    </row>
    <row r="2932" spans="1:12" x14ac:dyDescent="0.35">
      <c r="A2932">
        <v>133</v>
      </c>
      <c r="B2932" s="1" t="s">
        <v>6037</v>
      </c>
      <c r="C2932" s="52" t="s">
        <v>6037</v>
      </c>
      <c r="D2932" s="1" t="s">
        <v>6038</v>
      </c>
      <c r="E2932" s="9">
        <v>0</v>
      </c>
      <c r="F2932" s="9">
        <v>7</v>
      </c>
      <c r="G2932" s="9">
        <v>0</v>
      </c>
      <c r="H2932" s="9">
        <v>0</v>
      </c>
      <c r="I2932" s="9">
        <v>7</v>
      </c>
      <c r="J2932" s="9">
        <v>4</v>
      </c>
      <c r="K2932" s="9">
        <v>0</v>
      </c>
      <c r="L2932" t="str">
        <f t="shared" si="45"/>
        <v>UPDATE rsfPelaporan.laporan_mutasi_saldo_simgos SET katalog_kode_grp = '42P369' WHERE katalog_kode = '42P369';</v>
      </c>
    </row>
    <row r="2933" spans="1:12" x14ac:dyDescent="0.35">
      <c r="A2933">
        <v>0</v>
      </c>
      <c r="B2933" s="1" t="s">
        <v>6039</v>
      </c>
      <c r="C2933" s="52" t="s">
        <v>6039</v>
      </c>
      <c r="D2933" s="1" t="s">
        <v>6040</v>
      </c>
      <c r="E2933" s="9">
        <v>25</v>
      </c>
      <c r="F2933" s="9">
        <v>0</v>
      </c>
      <c r="G2933" s="9">
        <v>0</v>
      </c>
      <c r="H2933" s="9">
        <v>0</v>
      </c>
      <c r="I2933" s="9">
        <v>4</v>
      </c>
      <c r="J2933" s="9">
        <v>0</v>
      </c>
      <c r="K2933" s="9">
        <v>21</v>
      </c>
      <c r="L2933" t="str">
        <f t="shared" si="45"/>
        <v>UPDATE rsfPelaporan.laporan_mutasi_saldo_simgos SET katalog_kode_grp = '12P012' WHERE katalog_kode = '12P012';</v>
      </c>
    </row>
    <row r="2934" spans="1:12" x14ac:dyDescent="0.35">
      <c r="A2934">
        <v>-105</v>
      </c>
      <c r="B2934" s="1" t="s">
        <v>6041</v>
      </c>
      <c r="C2934" s="52" t="s">
        <v>6041</v>
      </c>
      <c r="D2934" s="1" t="s">
        <v>6042</v>
      </c>
      <c r="E2934" s="9">
        <v>9</v>
      </c>
      <c r="F2934" s="9">
        <v>0</v>
      </c>
      <c r="G2934" s="9">
        <v>0</v>
      </c>
      <c r="H2934" s="9">
        <v>0</v>
      </c>
      <c r="I2934" s="9">
        <v>-115</v>
      </c>
      <c r="J2934" s="9">
        <v>-2279</v>
      </c>
      <c r="K2934" s="9">
        <v>124</v>
      </c>
      <c r="L2934" t="str">
        <f t="shared" si="45"/>
        <v>UPDATE rsfPelaporan.laporan_mutasi_saldo_simgos SET katalog_kode_grp = '80P129' WHERE katalog_kode = '80P129';</v>
      </c>
    </row>
    <row r="2935" spans="1:12" x14ac:dyDescent="0.35">
      <c r="A2935">
        <v>55</v>
      </c>
      <c r="B2935" s="1" t="s">
        <v>6043</v>
      </c>
      <c r="C2935" s="52" t="s">
        <v>6043</v>
      </c>
      <c r="D2935" s="1" t="s">
        <v>6044</v>
      </c>
      <c r="E2935" s="9">
        <v>11100</v>
      </c>
      <c r="F2935" s="9">
        <v>2900</v>
      </c>
      <c r="G2935" s="9">
        <v>0</v>
      </c>
      <c r="H2935" s="9">
        <v>0</v>
      </c>
      <c r="I2935" s="9">
        <v>13564</v>
      </c>
      <c r="J2935" s="9">
        <v>4841</v>
      </c>
      <c r="K2935" s="9">
        <v>436</v>
      </c>
      <c r="L2935" t="str">
        <f t="shared" si="45"/>
        <v>UPDATE rsfPelaporan.laporan_mutasi_saldo_simgos SET katalog_kode_grp = '80P214' WHERE katalog_kode = '80P214';</v>
      </c>
    </row>
    <row r="2936" spans="1:12" x14ac:dyDescent="0.35">
      <c r="A2936">
        <v>0</v>
      </c>
      <c r="B2936" s="1" t="s">
        <v>6045</v>
      </c>
      <c r="C2936" s="52" t="s">
        <v>6045</v>
      </c>
      <c r="D2936" s="1" t="s">
        <v>6046</v>
      </c>
      <c r="E2936" s="9">
        <v>5</v>
      </c>
      <c r="F2936" s="9">
        <v>10</v>
      </c>
      <c r="G2936" s="9">
        <v>0</v>
      </c>
      <c r="H2936" s="9">
        <v>0</v>
      </c>
      <c r="I2936" s="9">
        <v>10</v>
      </c>
      <c r="J2936" s="9">
        <v>0</v>
      </c>
      <c r="K2936" s="9">
        <v>5</v>
      </c>
      <c r="L2936" t="str">
        <f t="shared" si="45"/>
        <v>UPDATE rsfPelaporan.laporan_mutasi_saldo_simgos SET katalog_kode_grp = '80P218.1' WHERE katalog_kode = '80P218.1';</v>
      </c>
    </row>
    <row r="2937" spans="1:12" x14ac:dyDescent="0.35">
      <c r="A2937">
        <v>-69</v>
      </c>
      <c r="B2937" s="1" t="s">
        <v>6047</v>
      </c>
      <c r="C2937" s="52" t="s">
        <v>6047</v>
      </c>
      <c r="D2937" s="1" t="s">
        <v>6048</v>
      </c>
      <c r="E2937" s="9">
        <v>3</v>
      </c>
      <c r="F2937" s="9">
        <v>4</v>
      </c>
      <c r="G2937" s="9">
        <v>0</v>
      </c>
      <c r="H2937" s="9">
        <v>0</v>
      </c>
      <c r="I2937" s="9">
        <v>1</v>
      </c>
      <c r="J2937" s="9">
        <v>-2.25</v>
      </c>
      <c r="K2937" s="9">
        <v>6</v>
      </c>
      <c r="L2937" t="str">
        <f t="shared" si="45"/>
        <v>UPDATE rsfPelaporan.laporan_mutasi_saldo_simgos SET katalog_kode_grp = '42P366.01' WHERE katalog_kode = '42P366.01';</v>
      </c>
    </row>
    <row r="2938" spans="1:12" x14ac:dyDescent="0.35">
      <c r="A2938">
        <v>-25</v>
      </c>
      <c r="B2938" s="1" t="s">
        <v>6049</v>
      </c>
      <c r="C2938" s="52" t="s">
        <v>6049</v>
      </c>
      <c r="D2938" s="1" t="s">
        <v>6050</v>
      </c>
      <c r="E2938" s="9">
        <v>5</v>
      </c>
      <c r="F2938" s="9">
        <v>10</v>
      </c>
      <c r="G2938" s="9">
        <v>0</v>
      </c>
      <c r="H2938" s="9">
        <v>0</v>
      </c>
      <c r="I2938" s="9">
        <v>6</v>
      </c>
      <c r="J2938" s="9">
        <v>-2</v>
      </c>
      <c r="K2938" s="9">
        <v>9</v>
      </c>
      <c r="L2938" t="str">
        <f t="shared" si="45"/>
        <v>UPDATE rsfPelaporan.laporan_mutasi_saldo_simgos SET katalog_kode_grp = '81P056' WHERE katalog_kode = '81P056';</v>
      </c>
    </row>
    <row r="2939" spans="1:12" x14ac:dyDescent="0.35">
      <c r="A2939">
        <v>-13</v>
      </c>
      <c r="B2939" s="1" t="s">
        <v>6051</v>
      </c>
      <c r="C2939" s="52" t="s">
        <v>6051</v>
      </c>
      <c r="D2939" s="1" t="s">
        <v>6052</v>
      </c>
      <c r="E2939" s="9">
        <v>10</v>
      </c>
      <c r="F2939" s="9">
        <v>160</v>
      </c>
      <c r="G2939" s="9">
        <v>0</v>
      </c>
      <c r="H2939" s="9">
        <v>0</v>
      </c>
      <c r="I2939" s="9">
        <v>112</v>
      </c>
      <c r="J2939" s="9">
        <v>-16</v>
      </c>
      <c r="K2939" s="9">
        <v>58</v>
      </c>
      <c r="L2939" t="str">
        <f t="shared" si="45"/>
        <v>UPDATE rsfPelaporan.laporan_mutasi_saldo_simgos SET katalog_kode_grp = '81P015' WHERE katalog_kode = '81P015';</v>
      </c>
    </row>
    <row r="2940" spans="1:12" x14ac:dyDescent="0.35">
      <c r="A2940">
        <v>0</v>
      </c>
      <c r="B2940" s="1" t="s">
        <v>6053</v>
      </c>
      <c r="C2940" s="52" t="s">
        <v>6053</v>
      </c>
      <c r="D2940" s="1" t="s">
        <v>6054</v>
      </c>
      <c r="E2940" s="9">
        <v>16</v>
      </c>
      <c r="F2940" s="9">
        <v>0</v>
      </c>
      <c r="G2940" s="9">
        <v>0</v>
      </c>
      <c r="H2940" s="9">
        <v>0</v>
      </c>
      <c r="I2940" s="9">
        <v>4</v>
      </c>
      <c r="J2940" s="9">
        <v>0</v>
      </c>
      <c r="K2940" s="9">
        <v>12</v>
      </c>
      <c r="L2940" t="str">
        <f t="shared" si="45"/>
        <v>UPDATE rsfPelaporan.laporan_mutasi_saldo_simgos SET katalog_kode_grp = '81P016' WHERE katalog_kode = '81P016';</v>
      </c>
    </row>
    <row r="2941" spans="1:12" x14ac:dyDescent="0.35">
      <c r="A2941">
        <v>-21</v>
      </c>
      <c r="B2941" s="1" t="s">
        <v>6055</v>
      </c>
      <c r="C2941" s="52" t="s">
        <v>6055</v>
      </c>
      <c r="D2941" s="1" t="s">
        <v>6056</v>
      </c>
      <c r="E2941" s="9">
        <v>25</v>
      </c>
      <c r="F2941" s="9">
        <v>75</v>
      </c>
      <c r="G2941" s="9">
        <v>0</v>
      </c>
      <c r="H2941" s="9">
        <v>0</v>
      </c>
      <c r="I2941" s="9">
        <v>59</v>
      </c>
      <c r="J2941" s="9">
        <v>-16</v>
      </c>
      <c r="K2941" s="9">
        <v>41</v>
      </c>
      <c r="L2941" t="str">
        <f t="shared" si="45"/>
        <v>UPDATE rsfPelaporan.laporan_mutasi_saldo_simgos SET katalog_kode_grp = '81P045' WHERE katalog_kode = '81P045';</v>
      </c>
    </row>
    <row r="2942" spans="1:12" x14ac:dyDescent="0.35">
      <c r="A2942">
        <v>-8</v>
      </c>
      <c r="B2942" s="1" t="s">
        <v>6057</v>
      </c>
      <c r="C2942" s="52" t="s">
        <v>6057</v>
      </c>
      <c r="D2942" s="1" t="s">
        <v>6058</v>
      </c>
      <c r="E2942" s="9">
        <v>13</v>
      </c>
      <c r="F2942" s="9">
        <v>190</v>
      </c>
      <c r="G2942" s="9">
        <v>0</v>
      </c>
      <c r="H2942" s="9">
        <v>0</v>
      </c>
      <c r="I2942" s="9">
        <v>151</v>
      </c>
      <c r="J2942" s="9">
        <v>-13</v>
      </c>
      <c r="K2942" s="9">
        <v>52</v>
      </c>
      <c r="L2942" t="str">
        <f t="shared" si="45"/>
        <v>UPDATE rsfPelaporan.laporan_mutasi_saldo_simgos SET katalog_kode_grp = '81P017' WHERE katalog_kode = '81P017';</v>
      </c>
    </row>
    <row r="2943" spans="1:12" x14ac:dyDescent="0.35">
      <c r="B2943" s="1" t="s">
        <v>6059</v>
      </c>
      <c r="C2943" s="52" t="s">
        <v>6059</v>
      </c>
      <c r="D2943" s="1" t="s">
        <v>6060</v>
      </c>
      <c r="E2943" s="9">
        <v>5</v>
      </c>
      <c r="F2943" s="9">
        <v>0</v>
      </c>
      <c r="G2943" s="9">
        <v>0</v>
      </c>
      <c r="H2943" s="9">
        <v>0</v>
      </c>
      <c r="I2943" s="9">
        <v>0</v>
      </c>
      <c r="J2943" s="9">
        <v>0</v>
      </c>
      <c r="K2943" s="9">
        <v>5</v>
      </c>
      <c r="L2943" t="str">
        <f t="shared" si="45"/>
        <v>UPDATE rsfPelaporan.laporan_mutasi_saldo_simgos SET katalog_kode_grp = '81P018' WHERE katalog_kode = '81P018';</v>
      </c>
    </row>
    <row r="2944" spans="1:12" x14ac:dyDescent="0.35">
      <c r="A2944">
        <v>17</v>
      </c>
      <c r="B2944" s="1" t="s">
        <v>6061</v>
      </c>
      <c r="C2944" s="52" t="s">
        <v>6061</v>
      </c>
      <c r="D2944" s="1" t="s">
        <v>6062</v>
      </c>
      <c r="E2944" s="9">
        <v>918</v>
      </c>
      <c r="F2944" s="9">
        <v>31900</v>
      </c>
      <c r="G2944" s="9">
        <v>0</v>
      </c>
      <c r="H2944" s="9">
        <v>0</v>
      </c>
      <c r="I2944" s="9">
        <v>31071</v>
      </c>
      <c r="J2944" s="9">
        <v>4584</v>
      </c>
      <c r="K2944" s="9">
        <v>1747</v>
      </c>
      <c r="L2944" t="str">
        <f t="shared" si="45"/>
        <v>UPDATE rsfPelaporan.laporan_mutasi_saldo_simgos SET katalog_kode_grp = '80P002' WHERE katalog_kode = '80P002';</v>
      </c>
    </row>
    <row r="2945" spans="1:12" x14ac:dyDescent="0.35">
      <c r="A2945">
        <v>-100</v>
      </c>
      <c r="B2945" s="1" t="s">
        <v>6063</v>
      </c>
      <c r="C2945" s="52" t="s">
        <v>6063</v>
      </c>
      <c r="D2945" s="1" t="s">
        <v>6064</v>
      </c>
      <c r="E2945" s="9">
        <v>100</v>
      </c>
      <c r="F2945" s="9">
        <v>0</v>
      </c>
      <c r="G2945" s="9">
        <v>0</v>
      </c>
      <c r="H2945" s="9">
        <v>0</v>
      </c>
      <c r="I2945" s="9">
        <v>0</v>
      </c>
      <c r="J2945" s="9">
        <v>-47</v>
      </c>
      <c r="K2945" s="9">
        <v>100</v>
      </c>
      <c r="L2945" t="str">
        <f t="shared" si="45"/>
        <v>UPDATE rsfPelaporan.laporan_mutasi_saldo_simgos SET katalog_kode_grp = '80P221' WHERE katalog_kode = '80P221';</v>
      </c>
    </row>
    <row r="2946" spans="1:12" x14ac:dyDescent="0.35">
      <c r="A2946">
        <v>0</v>
      </c>
      <c r="B2946" s="1" t="s">
        <v>6065</v>
      </c>
      <c r="C2946" s="52" t="s">
        <v>6065</v>
      </c>
      <c r="D2946" s="1" t="s">
        <v>6066</v>
      </c>
      <c r="E2946" s="9">
        <v>3</v>
      </c>
      <c r="F2946" s="9">
        <v>0</v>
      </c>
      <c r="G2946" s="9">
        <v>0</v>
      </c>
      <c r="H2946" s="9">
        <v>0</v>
      </c>
      <c r="I2946" s="9">
        <v>2</v>
      </c>
      <c r="J2946" s="9">
        <v>0</v>
      </c>
      <c r="K2946" s="9">
        <v>1</v>
      </c>
      <c r="L2946" t="str">
        <f t="shared" si="45"/>
        <v>UPDATE rsfPelaporan.laporan_mutasi_saldo_simgos SET katalog_kode_grp = '80P230' WHERE katalog_kode = '80P230';</v>
      </c>
    </row>
    <row r="2947" spans="1:12" x14ac:dyDescent="0.35">
      <c r="A2947">
        <v>200</v>
      </c>
      <c r="B2947" s="1" t="s">
        <v>6067</v>
      </c>
      <c r="C2947" s="52" t="s">
        <v>6067</v>
      </c>
      <c r="D2947" s="1" t="s">
        <v>6068</v>
      </c>
      <c r="E2947" s="9">
        <v>3</v>
      </c>
      <c r="F2947" s="9">
        <v>0</v>
      </c>
      <c r="G2947" s="9">
        <v>0</v>
      </c>
      <c r="H2947" s="9">
        <v>0</v>
      </c>
      <c r="I2947" s="9">
        <v>3</v>
      </c>
      <c r="J2947" s="9">
        <v>2</v>
      </c>
      <c r="K2947" s="9">
        <v>0</v>
      </c>
      <c r="L2947" t="str">
        <f t="shared" si="45"/>
        <v>UPDATE rsfPelaporan.laporan_mutasi_saldo_simgos SET katalog_kode_grp = '42P300' WHERE katalog_kode = '42P300';</v>
      </c>
    </row>
    <row r="2948" spans="1:12" x14ac:dyDescent="0.35">
      <c r="A2948">
        <v>9</v>
      </c>
      <c r="B2948" s="1" t="s">
        <v>6069</v>
      </c>
      <c r="C2948" s="52" t="s">
        <v>6069</v>
      </c>
      <c r="D2948" s="1" t="s">
        <v>6070</v>
      </c>
      <c r="E2948" s="9">
        <v>119</v>
      </c>
      <c r="F2948" s="9">
        <v>1</v>
      </c>
      <c r="G2948" s="9">
        <v>0</v>
      </c>
      <c r="H2948" s="9">
        <v>0</v>
      </c>
      <c r="I2948" s="9">
        <v>120</v>
      </c>
      <c r="J2948" s="9">
        <v>10</v>
      </c>
      <c r="K2948" s="9">
        <v>0</v>
      </c>
      <c r="L2948" t="str">
        <f t="shared" si="45"/>
        <v>UPDATE rsfPelaporan.laporan_mutasi_saldo_simgos SET katalog_kode_grp = '30P040' WHERE katalog_kode = '30P040';</v>
      </c>
    </row>
    <row r="2949" spans="1:12" x14ac:dyDescent="0.35">
      <c r="B2949" s="1" t="s">
        <v>6071</v>
      </c>
      <c r="C2949" s="52" t="s">
        <v>6071</v>
      </c>
      <c r="D2949" s="1" t="s">
        <v>6072</v>
      </c>
      <c r="E2949" s="9">
        <v>0</v>
      </c>
      <c r="F2949" s="9">
        <v>3</v>
      </c>
      <c r="G2949" s="9">
        <v>0</v>
      </c>
      <c r="H2949" s="9">
        <v>0</v>
      </c>
      <c r="I2949" s="9">
        <v>3</v>
      </c>
      <c r="J2949" s="9">
        <v>3</v>
      </c>
      <c r="K2949" s="9">
        <v>0</v>
      </c>
      <c r="L2949" t="str">
        <f t="shared" si="45"/>
        <v>UPDATE rsfPelaporan.laporan_mutasi_saldo_simgos SET katalog_kode_grp = '15P088' WHERE katalog_kode = '15P088';</v>
      </c>
    </row>
    <row r="2950" spans="1:12" x14ac:dyDescent="0.35">
      <c r="A2950">
        <v>-3</v>
      </c>
      <c r="B2950" s="1" t="s">
        <v>6073</v>
      </c>
      <c r="C2950" s="52" t="s">
        <v>6073</v>
      </c>
      <c r="D2950" s="1" t="s">
        <v>6074</v>
      </c>
      <c r="E2950" s="9">
        <v>352</v>
      </c>
      <c r="F2950" s="9">
        <v>120</v>
      </c>
      <c r="G2950" s="9">
        <v>0</v>
      </c>
      <c r="H2950" s="9">
        <v>0</v>
      </c>
      <c r="I2950" s="9">
        <v>369</v>
      </c>
      <c r="J2950" s="9">
        <v>-12</v>
      </c>
      <c r="K2950" s="9">
        <v>103</v>
      </c>
      <c r="L2950" t="str">
        <f t="shared" si="45"/>
        <v>UPDATE rsfPelaporan.laporan_mutasi_saldo_simgos SET katalog_kode_grp = '40P022' WHERE katalog_kode = '40P022';</v>
      </c>
    </row>
    <row r="2951" spans="1:12" x14ac:dyDescent="0.35">
      <c r="A2951">
        <v>91</v>
      </c>
      <c r="B2951" s="1" t="s">
        <v>6075</v>
      </c>
      <c r="C2951" s="52" t="s">
        <v>6075</v>
      </c>
      <c r="D2951" s="1" t="s">
        <v>6076</v>
      </c>
      <c r="E2951" s="9">
        <v>0</v>
      </c>
      <c r="F2951" s="9">
        <v>66</v>
      </c>
      <c r="G2951" s="9">
        <v>0</v>
      </c>
      <c r="H2951" s="9">
        <v>0</v>
      </c>
      <c r="I2951" s="9">
        <v>61</v>
      </c>
      <c r="J2951" s="9">
        <v>29</v>
      </c>
      <c r="K2951" s="9">
        <v>5</v>
      </c>
      <c r="L2951" t="str">
        <f t="shared" si="45"/>
        <v>UPDATE rsfPelaporan.laporan_mutasi_saldo_simgos SET katalog_kode_grp = '42P362' WHERE katalog_kode = '42P362';</v>
      </c>
    </row>
    <row r="2952" spans="1:12" x14ac:dyDescent="0.35">
      <c r="A2952">
        <v>27</v>
      </c>
      <c r="B2952" s="1" t="s">
        <v>6077</v>
      </c>
      <c r="C2952" s="52" t="s">
        <v>6077</v>
      </c>
      <c r="D2952" s="1" t="s">
        <v>6078</v>
      </c>
      <c r="E2952" s="9">
        <v>0</v>
      </c>
      <c r="F2952" s="9">
        <v>21</v>
      </c>
      <c r="G2952" s="9">
        <v>0</v>
      </c>
      <c r="H2952" s="9">
        <v>0</v>
      </c>
      <c r="I2952" s="9">
        <v>19</v>
      </c>
      <c r="J2952" s="9">
        <v>4</v>
      </c>
      <c r="K2952" s="9">
        <v>2</v>
      </c>
      <c r="L2952" t="str">
        <f t="shared" si="45"/>
        <v>UPDATE rsfPelaporan.laporan_mutasi_saldo_simgos SET katalog_kode_grp = '42P360' WHERE katalog_kode = '42P360';</v>
      </c>
    </row>
    <row r="2953" spans="1:12" x14ac:dyDescent="0.35">
      <c r="A2953">
        <v>-5</v>
      </c>
      <c r="B2953" s="1" t="s">
        <v>6079</v>
      </c>
      <c r="C2953" s="52" t="s">
        <v>6079</v>
      </c>
      <c r="D2953" s="1" t="s">
        <v>6080</v>
      </c>
      <c r="E2953" s="9">
        <v>0</v>
      </c>
      <c r="F2953" s="9">
        <v>21</v>
      </c>
      <c r="G2953" s="9">
        <v>0</v>
      </c>
      <c r="H2953" s="9">
        <v>0</v>
      </c>
      <c r="I2953" s="9">
        <v>19</v>
      </c>
      <c r="J2953" s="9">
        <v>-1</v>
      </c>
      <c r="K2953" s="9">
        <v>2</v>
      </c>
      <c r="L2953" t="str">
        <f t="shared" ref="L2953:L3016" si="46">CONCATENATE("UPDATE rsfPelaporan.laporan_mutasi_saldo_simgos SET katalog_kode_grp = '",C2953,"' WHERE katalog_kode = '",B2953,"';")</f>
        <v>UPDATE rsfPelaporan.laporan_mutasi_saldo_simgos SET katalog_kode_grp = '42P361' WHERE katalog_kode = '42P361';</v>
      </c>
    </row>
    <row r="2954" spans="1:12" x14ac:dyDescent="0.35">
      <c r="A2954">
        <v>171</v>
      </c>
      <c r="B2954" s="1" t="s">
        <v>6081</v>
      </c>
      <c r="C2954" s="52" t="s">
        <v>6081</v>
      </c>
      <c r="D2954" s="1" t="s">
        <v>6082</v>
      </c>
      <c r="E2954" s="9">
        <v>0</v>
      </c>
      <c r="F2954" s="9">
        <v>21</v>
      </c>
      <c r="G2954" s="9">
        <v>0</v>
      </c>
      <c r="H2954" s="9">
        <v>0</v>
      </c>
      <c r="I2954" s="9">
        <v>19</v>
      </c>
      <c r="J2954" s="9">
        <v>12</v>
      </c>
      <c r="K2954" s="9">
        <v>2</v>
      </c>
      <c r="L2954" t="str">
        <f t="shared" si="46"/>
        <v>UPDATE rsfPelaporan.laporan_mutasi_saldo_simgos SET katalog_kode_grp = '42P359' WHERE katalog_kode = '42P359';</v>
      </c>
    </row>
    <row r="2955" spans="1:12" x14ac:dyDescent="0.35">
      <c r="B2955" s="1" t="s">
        <v>6083</v>
      </c>
      <c r="C2955" s="52" t="s">
        <v>6083</v>
      </c>
      <c r="D2955" s="1" t="s">
        <v>6084</v>
      </c>
      <c r="E2955" s="9">
        <v>0</v>
      </c>
      <c r="F2955" s="9">
        <v>1</v>
      </c>
      <c r="G2955" s="9">
        <v>0</v>
      </c>
      <c r="H2955" s="9">
        <v>0</v>
      </c>
      <c r="I2955" s="9">
        <v>1</v>
      </c>
      <c r="J2955" s="9">
        <v>1</v>
      </c>
      <c r="K2955" s="9">
        <v>0</v>
      </c>
      <c r="L2955" t="str">
        <f t="shared" si="46"/>
        <v>UPDATE rsfPelaporan.laporan_mutasi_saldo_simgos SET katalog_kode_grp = '15P110' WHERE katalog_kode = '15P110';</v>
      </c>
    </row>
    <row r="2956" spans="1:12" x14ac:dyDescent="0.35">
      <c r="B2956" s="1" t="s">
        <v>6085</v>
      </c>
      <c r="C2956" s="52" t="s">
        <v>6085</v>
      </c>
      <c r="D2956" s="1" t="s">
        <v>6086</v>
      </c>
      <c r="E2956" s="9">
        <v>1</v>
      </c>
      <c r="F2956" s="9">
        <v>0</v>
      </c>
      <c r="G2956" s="9">
        <v>0</v>
      </c>
      <c r="H2956" s="9">
        <v>0</v>
      </c>
      <c r="I2956" s="9">
        <v>1</v>
      </c>
      <c r="J2956" s="9">
        <v>1</v>
      </c>
      <c r="K2956" s="9">
        <v>0</v>
      </c>
      <c r="L2956" t="str">
        <f t="shared" si="46"/>
        <v>UPDATE rsfPelaporan.laporan_mutasi_saldo_simgos SET katalog_kode_grp = '15P066' WHERE katalog_kode = '15P066';</v>
      </c>
    </row>
    <row r="2957" spans="1:12" x14ac:dyDescent="0.35">
      <c r="A2957">
        <v>0</v>
      </c>
      <c r="B2957" s="1" t="s">
        <v>6087</v>
      </c>
      <c r="C2957" s="52" t="s">
        <v>6087</v>
      </c>
      <c r="D2957" s="1" t="s">
        <v>6088</v>
      </c>
      <c r="E2957" s="9">
        <v>1</v>
      </c>
      <c r="F2957" s="9">
        <v>30</v>
      </c>
      <c r="G2957" s="9">
        <v>0</v>
      </c>
      <c r="H2957" s="9">
        <v>0</v>
      </c>
      <c r="I2957" s="9">
        <v>19</v>
      </c>
      <c r="J2957" s="9">
        <v>0</v>
      </c>
      <c r="K2957" s="9">
        <v>12</v>
      </c>
      <c r="L2957" t="str">
        <f t="shared" si="46"/>
        <v>UPDATE rsfPelaporan.laporan_mutasi_saldo_simgos SET katalog_kode_grp = '30P034' WHERE katalog_kode = '30P034';</v>
      </c>
    </row>
    <row r="2958" spans="1:12" x14ac:dyDescent="0.35">
      <c r="B2958" s="1" t="s">
        <v>6089</v>
      </c>
      <c r="C2958" s="52" t="s">
        <v>6089</v>
      </c>
      <c r="D2958" s="1" t="s">
        <v>6090</v>
      </c>
      <c r="E2958" s="9">
        <v>0</v>
      </c>
      <c r="F2958" s="9">
        <v>40</v>
      </c>
      <c r="G2958" s="9">
        <v>0</v>
      </c>
      <c r="H2958" s="9">
        <v>0</v>
      </c>
      <c r="I2958" s="9">
        <v>40</v>
      </c>
      <c r="J2958" s="9">
        <v>40</v>
      </c>
      <c r="K2958" s="9">
        <v>0</v>
      </c>
      <c r="L2958" t="str">
        <f t="shared" si="46"/>
        <v>UPDATE rsfPelaporan.laporan_mutasi_saldo_simgos SET katalog_kode_grp = '40P012.17' WHERE katalog_kode = '40P012.17';</v>
      </c>
    </row>
    <row r="2959" spans="1:12" x14ac:dyDescent="0.35">
      <c r="A2959">
        <v>-60</v>
      </c>
      <c r="B2959" s="1" t="s">
        <v>6091</v>
      </c>
      <c r="C2959" s="52" t="s">
        <v>6091</v>
      </c>
      <c r="D2959" s="1" t="s">
        <v>6092</v>
      </c>
      <c r="E2959" s="9">
        <v>11</v>
      </c>
      <c r="F2959" s="9">
        <v>10</v>
      </c>
      <c r="G2959" s="9">
        <v>0</v>
      </c>
      <c r="H2959" s="9">
        <v>0</v>
      </c>
      <c r="I2959" s="9">
        <v>20</v>
      </c>
      <c r="J2959" s="9">
        <v>-29.75</v>
      </c>
      <c r="K2959" s="9">
        <v>1</v>
      </c>
      <c r="L2959" t="str">
        <f t="shared" si="46"/>
        <v>UPDATE rsfPelaporan.laporan_mutasi_saldo_simgos SET katalog_kode_grp = '90P100' WHERE katalog_kode = '90P100';</v>
      </c>
    </row>
    <row r="2960" spans="1:12" x14ac:dyDescent="0.35">
      <c r="A2960">
        <v>7</v>
      </c>
      <c r="B2960" s="1" t="s">
        <v>6093</v>
      </c>
      <c r="C2960" s="52" t="s">
        <v>6093</v>
      </c>
      <c r="D2960" s="1" t="s">
        <v>6094</v>
      </c>
      <c r="E2960" s="9">
        <v>396</v>
      </c>
      <c r="F2960" s="9">
        <v>50</v>
      </c>
      <c r="G2960" s="9">
        <v>0</v>
      </c>
      <c r="H2960" s="9">
        <v>0</v>
      </c>
      <c r="I2960" s="9">
        <v>406</v>
      </c>
      <c r="J2960" s="9">
        <v>25.6</v>
      </c>
      <c r="K2960" s="9">
        <v>40</v>
      </c>
      <c r="L2960" t="str">
        <f t="shared" si="46"/>
        <v>UPDATE rsfPelaporan.laporan_mutasi_saldo_simgos SET katalog_kode_grp = '90P120' WHERE katalog_kode = '90P120';</v>
      </c>
    </row>
    <row r="2961" spans="1:12" x14ac:dyDescent="0.35">
      <c r="A2961">
        <v>86</v>
      </c>
      <c r="B2961" s="1" t="s">
        <v>6095</v>
      </c>
      <c r="C2961" s="52" t="s">
        <v>6095</v>
      </c>
      <c r="D2961" s="1" t="s">
        <v>6096</v>
      </c>
      <c r="E2961" s="9">
        <v>11</v>
      </c>
      <c r="F2961" s="9">
        <v>40</v>
      </c>
      <c r="G2961" s="9">
        <v>0</v>
      </c>
      <c r="H2961" s="9">
        <v>0</v>
      </c>
      <c r="I2961" s="9">
        <v>41</v>
      </c>
      <c r="J2961" s="9">
        <v>19</v>
      </c>
      <c r="K2961" s="9">
        <v>10</v>
      </c>
      <c r="L2961" t="str">
        <f t="shared" si="46"/>
        <v>UPDATE rsfPelaporan.laporan_mutasi_saldo_simgos SET katalog_kode_grp = '90P116' WHERE katalog_kode = '90P116';</v>
      </c>
    </row>
    <row r="2962" spans="1:12" x14ac:dyDescent="0.35">
      <c r="A2962">
        <v>22</v>
      </c>
      <c r="B2962" s="1" t="s">
        <v>6097</v>
      </c>
      <c r="C2962" s="52" t="s">
        <v>6097</v>
      </c>
      <c r="D2962" s="1" t="s">
        <v>6098</v>
      </c>
      <c r="E2962" s="9">
        <v>342</v>
      </c>
      <c r="F2962" s="9">
        <v>110</v>
      </c>
      <c r="G2962" s="9">
        <v>0</v>
      </c>
      <c r="H2962" s="9">
        <v>0</v>
      </c>
      <c r="I2962" s="9">
        <v>380</v>
      </c>
      <c r="J2962" s="9">
        <v>69.3</v>
      </c>
      <c r="K2962" s="9">
        <v>72</v>
      </c>
      <c r="L2962" t="str">
        <f t="shared" si="46"/>
        <v>UPDATE rsfPelaporan.laporan_mutasi_saldo_simgos SET katalog_kode_grp = '90P114' WHERE katalog_kode = '90P114';</v>
      </c>
    </row>
    <row r="2963" spans="1:12" x14ac:dyDescent="0.35">
      <c r="A2963">
        <v>41</v>
      </c>
      <c r="B2963" s="1" t="s">
        <v>6099</v>
      </c>
      <c r="C2963" s="52" t="s">
        <v>6099</v>
      </c>
      <c r="D2963" s="1" t="s">
        <v>6100</v>
      </c>
      <c r="E2963" s="9">
        <v>375</v>
      </c>
      <c r="F2963" s="9">
        <v>900</v>
      </c>
      <c r="G2963" s="9">
        <v>0</v>
      </c>
      <c r="H2963" s="9">
        <v>0</v>
      </c>
      <c r="I2963" s="9">
        <v>1258</v>
      </c>
      <c r="J2963" s="9">
        <v>368.2</v>
      </c>
      <c r="K2963" s="9">
        <v>17</v>
      </c>
      <c r="L2963" t="str">
        <f t="shared" si="46"/>
        <v>UPDATE rsfPelaporan.laporan_mutasi_saldo_simgos SET katalog_kode_grp = '90P112' WHERE katalog_kode = '90P112';</v>
      </c>
    </row>
    <row r="2964" spans="1:12" x14ac:dyDescent="0.35">
      <c r="A2964">
        <v>-31</v>
      </c>
      <c r="B2964" s="1" t="s">
        <v>6101</v>
      </c>
      <c r="C2964" s="52" t="s">
        <v>6101</v>
      </c>
      <c r="D2964" s="1" t="s">
        <v>6102</v>
      </c>
      <c r="E2964" s="9">
        <v>1650.28</v>
      </c>
      <c r="F2964" s="9">
        <v>1440</v>
      </c>
      <c r="G2964" s="9">
        <v>0</v>
      </c>
      <c r="H2964" s="9">
        <v>0</v>
      </c>
      <c r="I2964" s="9">
        <v>2206.2800000000002</v>
      </c>
      <c r="J2964" s="9">
        <v>-975.78</v>
      </c>
      <c r="K2964" s="9">
        <v>884</v>
      </c>
      <c r="L2964" t="str">
        <f t="shared" si="46"/>
        <v>UPDATE rsfPelaporan.laporan_mutasi_saldo_simgos SET katalog_kode_grp = '90P091' WHERE katalog_kode = '90P091';</v>
      </c>
    </row>
    <row r="2965" spans="1:12" x14ac:dyDescent="0.35">
      <c r="A2965">
        <v>-15</v>
      </c>
      <c r="B2965" s="1" t="s">
        <v>6103</v>
      </c>
      <c r="C2965" s="52" t="s">
        <v>6103</v>
      </c>
      <c r="D2965" s="1" t="s">
        <v>6104</v>
      </c>
      <c r="E2965" s="9">
        <v>1401.02</v>
      </c>
      <c r="F2965" s="9">
        <v>1440</v>
      </c>
      <c r="G2965" s="9">
        <v>0</v>
      </c>
      <c r="H2965" s="9">
        <v>0</v>
      </c>
      <c r="I2965" s="9">
        <v>1894.02</v>
      </c>
      <c r="J2965" s="9">
        <v>-336.57</v>
      </c>
      <c r="K2965" s="9">
        <v>947</v>
      </c>
      <c r="L2965" t="str">
        <f t="shared" si="46"/>
        <v>UPDATE rsfPelaporan.laporan_mutasi_saldo_simgos SET katalog_kode_grp = '90P090' WHERE katalog_kode = '90P090';</v>
      </c>
    </row>
    <row r="2966" spans="1:12" x14ac:dyDescent="0.35">
      <c r="A2966">
        <v>-6</v>
      </c>
      <c r="B2966" s="1" t="s">
        <v>6105</v>
      </c>
      <c r="C2966" s="52" t="s">
        <v>6105</v>
      </c>
      <c r="D2966" s="1" t="s">
        <v>6106</v>
      </c>
      <c r="E2966" s="9">
        <v>0</v>
      </c>
      <c r="F2966" s="9">
        <v>30</v>
      </c>
      <c r="G2966" s="9">
        <v>0</v>
      </c>
      <c r="H2966" s="9">
        <v>0</v>
      </c>
      <c r="I2966" s="9">
        <v>17</v>
      </c>
      <c r="J2966" s="9">
        <v>-1</v>
      </c>
      <c r="K2966" s="9">
        <v>13</v>
      </c>
      <c r="L2966" t="str">
        <f t="shared" si="46"/>
        <v>UPDATE rsfPelaporan.laporan_mutasi_saldo_simgos SET katalog_kode_grp = '30P038.1' WHERE katalog_kode = '30P038.1';</v>
      </c>
    </row>
    <row r="2967" spans="1:12" x14ac:dyDescent="0.35">
      <c r="A2967">
        <v>25</v>
      </c>
      <c r="B2967" s="1" t="s">
        <v>6107</v>
      </c>
      <c r="C2967" s="52" t="s">
        <v>6107</v>
      </c>
      <c r="D2967" s="1" t="s">
        <v>6108</v>
      </c>
      <c r="E2967" s="9">
        <v>0</v>
      </c>
      <c r="F2967" s="9">
        <v>50</v>
      </c>
      <c r="G2967" s="9">
        <v>0</v>
      </c>
      <c r="H2967" s="9">
        <v>0</v>
      </c>
      <c r="I2967" s="9">
        <v>50</v>
      </c>
      <c r="J2967" s="9">
        <v>10</v>
      </c>
      <c r="K2967" s="9">
        <v>0</v>
      </c>
      <c r="L2967" t="str">
        <f t="shared" si="46"/>
        <v>UPDATE rsfPelaporan.laporan_mutasi_saldo_simgos SET katalog_kode_grp = '10P035' WHERE katalog_kode = '10P035';</v>
      </c>
    </row>
    <row r="2968" spans="1:12" s="35" customFormat="1" x14ac:dyDescent="0.35">
      <c r="A2968" s="35">
        <v>11</v>
      </c>
      <c r="B2968" s="36" t="s">
        <v>6109</v>
      </c>
      <c r="C2968" s="52" t="s">
        <v>6111</v>
      </c>
      <c r="D2968" s="36" t="s">
        <v>6110</v>
      </c>
      <c r="E2968" s="37">
        <v>62876</v>
      </c>
      <c r="F2968" s="37">
        <v>31030</v>
      </c>
      <c r="G2968" s="37">
        <v>0</v>
      </c>
      <c r="H2968" s="37">
        <v>0</v>
      </c>
      <c r="I2968" s="37">
        <v>91534</v>
      </c>
      <c r="J2968" s="37">
        <v>9168.85</v>
      </c>
      <c r="K2968" s="37">
        <v>2372</v>
      </c>
      <c r="L2968" t="str">
        <f t="shared" si="46"/>
        <v>UPDATE rsfPelaporan.laporan_mutasi_saldo_simgos SET katalog_kode_grp = '10P216' WHERE katalog_kode = '10P041';</v>
      </c>
    </row>
    <row r="2969" spans="1:12" s="35" customFormat="1" x14ac:dyDescent="0.35">
      <c r="A2969" s="35">
        <v>-70</v>
      </c>
      <c r="B2969" s="36" t="s">
        <v>6111</v>
      </c>
      <c r="C2969" s="52" t="s">
        <v>6111</v>
      </c>
      <c r="D2969" s="36" t="s">
        <v>6112</v>
      </c>
      <c r="E2969" s="37">
        <v>0</v>
      </c>
      <c r="F2969" s="37">
        <v>4000</v>
      </c>
      <c r="G2969" s="37">
        <v>0</v>
      </c>
      <c r="H2969" s="37">
        <v>0</v>
      </c>
      <c r="I2969" s="37">
        <v>2800</v>
      </c>
      <c r="J2969" s="37">
        <v>-6573.75</v>
      </c>
      <c r="K2969" s="37">
        <v>1200</v>
      </c>
      <c r="L2969" t="str">
        <f t="shared" si="46"/>
        <v>UPDATE rsfPelaporan.laporan_mutasi_saldo_simgos SET katalog_kode_grp = '10P216' WHERE katalog_kode = '10P216';</v>
      </c>
    </row>
    <row r="2970" spans="1:12" s="41" customFormat="1" x14ac:dyDescent="0.35">
      <c r="A2970" s="41">
        <v>-46</v>
      </c>
      <c r="B2970" s="42" t="s">
        <v>6113</v>
      </c>
      <c r="C2970" s="52" t="s">
        <v>6115</v>
      </c>
      <c r="D2970" s="42" t="s">
        <v>6114</v>
      </c>
      <c r="E2970" s="43">
        <v>3</v>
      </c>
      <c r="F2970" s="43">
        <v>1750</v>
      </c>
      <c r="G2970" s="43">
        <v>0</v>
      </c>
      <c r="H2970" s="43">
        <v>0</v>
      </c>
      <c r="I2970" s="43">
        <v>1491</v>
      </c>
      <c r="J2970" s="43">
        <v>-1256</v>
      </c>
      <c r="K2970" s="43">
        <v>262</v>
      </c>
      <c r="L2970" t="str">
        <f t="shared" si="46"/>
        <v>UPDATE rsfPelaporan.laporan_mutasi_saldo_simgos SET katalog_kode_grp = '40P012.034' WHERE katalog_kode = '40P025.1';</v>
      </c>
    </row>
    <row r="2971" spans="1:12" s="41" customFormat="1" x14ac:dyDescent="0.35">
      <c r="A2971" s="41">
        <v>-28</v>
      </c>
      <c r="B2971" s="42" t="s">
        <v>6115</v>
      </c>
      <c r="C2971" s="52" t="s">
        <v>6115</v>
      </c>
      <c r="D2971" s="42" t="s">
        <v>6116</v>
      </c>
      <c r="E2971" s="43">
        <v>3470</v>
      </c>
      <c r="F2971" s="43">
        <v>3095</v>
      </c>
      <c r="G2971" s="43">
        <v>0</v>
      </c>
      <c r="H2971" s="43">
        <v>0</v>
      </c>
      <c r="I2971" s="43">
        <v>4719</v>
      </c>
      <c r="J2971" s="43">
        <v>-1870</v>
      </c>
      <c r="K2971" s="43">
        <v>1846</v>
      </c>
      <c r="L2971" t="str">
        <f t="shared" si="46"/>
        <v>UPDATE rsfPelaporan.laporan_mutasi_saldo_simgos SET katalog_kode_grp = '40P012.034' WHERE katalog_kode = '40P012.034';</v>
      </c>
    </row>
    <row r="2972" spans="1:12" s="41" customFormat="1" x14ac:dyDescent="0.35">
      <c r="A2972" s="41">
        <v>153</v>
      </c>
      <c r="B2972" s="42" t="s">
        <v>6117</v>
      </c>
      <c r="C2972" s="52" t="s">
        <v>6115</v>
      </c>
      <c r="D2972" s="42" t="s">
        <v>6118</v>
      </c>
      <c r="E2972" s="43">
        <v>318</v>
      </c>
      <c r="F2972" s="43">
        <v>2545</v>
      </c>
      <c r="G2972" s="43">
        <v>0</v>
      </c>
      <c r="H2972" s="43">
        <v>0</v>
      </c>
      <c r="I2972" s="43">
        <v>2725</v>
      </c>
      <c r="J2972" s="43">
        <v>1649</v>
      </c>
      <c r="K2972" s="43">
        <v>138</v>
      </c>
      <c r="L2972" t="str">
        <f t="shared" si="46"/>
        <v>UPDATE rsfPelaporan.laporan_mutasi_saldo_simgos SET katalog_kode_grp = '40P012.034' WHERE katalog_kode = '40P012.13';</v>
      </c>
    </row>
    <row r="2973" spans="1:12" x14ac:dyDescent="0.35">
      <c r="A2973">
        <v>-39</v>
      </c>
      <c r="B2973" s="1" t="s">
        <v>6119</v>
      </c>
      <c r="C2973" s="52" t="s">
        <v>6119</v>
      </c>
      <c r="D2973" s="1" t="s">
        <v>6120</v>
      </c>
      <c r="E2973" s="9">
        <v>0</v>
      </c>
      <c r="F2973" s="9">
        <v>60</v>
      </c>
      <c r="G2973" s="9">
        <v>0</v>
      </c>
      <c r="H2973" s="9">
        <v>0</v>
      </c>
      <c r="I2973" s="9">
        <v>55</v>
      </c>
      <c r="J2973" s="9">
        <v>-35</v>
      </c>
      <c r="K2973" s="9">
        <v>5</v>
      </c>
      <c r="L2973" t="str">
        <f t="shared" si="46"/>
        <v>UPDATE rsfPelaporan.laporan_mutasi_saldo_simgos SET katalog_kode_grp = '40P025' WHERE katalog_kode = '40P025';</v>
      </c>
    </row>
    <row r="2974" spans="1:12" x14ac:dyDescent="0.35">
      <c r="A2974">
        <v>157</v>
      </c>
      <c r="B2974" s="1" t="s">
        <v>6121</v>
      </c>
      <c r="C2974" s="52" t="s">
        <v>6121</v>
      </c>
      <c r="D2974" s="1" t="s">
        <v>6122</v>
      </c>
      <c r="E2974" s="9">
        <v>7925.03</v>
      </c>
      <c r="F2974" s="9">
        <v>40000</v>
      </c>
      <c r="G2974" s="9">
        <v>0</v>
      </c>
      <c r="H2974" s="9">
        <v>0</v>
      </c>
      <c r="I2974" s="9">
        <v>47898.03</v>
      </c>
      <c r="J2974" s="9">
        <v>29270.53</v>
      </c>
      <c r="K2974" s="9">
        <v>27</v>
      </c>
      <c r="L2974" t="str">
        <f t="shared" si="46"/>
        <v>UPDATE rsfPelaporan.laporan_mutasi_saldo_simgos SET katalog_kode_grp = '10P042' WHERE katalog_kode = '10P042';</v>
      </c>
    </row>
    <row r="2975" spans="1:12" x14ac:dyDescent="0.35">
      <c r="B2975" s="1" t="s">
        <v>6123</v>
      </c>
      <c r="C2975" s="52" t="s">
        <v>6123</v>
      </c>
      <c r="D2975" s="1" t="s">
        <v>6124</v>
      </c>
      <c r="E2975" s="9">
        <v>80</v>
      </c>
      <c r="F2975" s="9">
        <v>0</v>
      </c>
      <c r="G2975" s="9">
        <v>0</v>
      </c>
      <c r="H2975" s="9">
        <v>0</v>
      </c>
      <c r="I2975" s="9">
        <v>0</v>
      </c>
      <c r="J2975" s="9">
        <v>0</v>
      </c>
      <c r="K2975" s="9">
        <v>80</v>
      </c>
      <c r="L2975" t="str">
        <f t="shared" si="46"/>
        <v>UPDATE rsfPelaporan.laporan_mutasi_saldo_simgos SET katalog_kode_grp = '50P005' WHERE katalog_kode = '50P005';</v>
      </c>
    </row>
    <row r="2976" spans="1:12" x14ac:dyDescent="0.35">
      <c r="A2976">
        <v>0</v>
      </c>
      <c r="B2976" s="1" t="s">
        <v>6125</v>
      </c>
      <c r="C2976" s="52" t="s">
        <v>6125</v>
      </c>
      <c r="D2976" s="1" t="s">
        <v>6126</v>
      </c>
      <c r="E2976" s="9">
        <v>0</v>
      </c>
      <c r="F2976" s="9">
        <v>1</v>
      </c>
      <c r="G2976" s="9">
        <v>0</v>
      </c>
      <c r="H2976" s="9">
        <v>0</v>
      </c>
      <c r="I2976" s="9">
        <v>1</v>
      </c>
      <c r="J2976" s="9">
        <v>0</v>
      </c>
      <c r="K2976" s="9">
        <v>0</v>
      </c>
      <c r="L2976" t="str">
        <f t="shared" si="46"/>
        <v>UPDATE rsfPelaporan.laporan_mutasi_saldo_simgos SET katalog_kode_grp = '81P164' WHERE katalog_kode = '81P164';</v>
      </c>
    </row>
    <row r="2977" spans="1:12" x14ac:dyDescent="0.35">
      <c r="A2977">
        <v>500</v>
      </c>
      <c r="B2977" s="1" t="s">
        <v>6127</v>
      </c>
      <c r="C2977" s="52" t="s">
        <v>6127</v>
      </c>
      <c r="D2977" s="1" t="s">
        <v>6128</v>
      </c>
      <c r="E2977" s="9">
        <v>0</v>
      </c>
      <c r="F2977" s="9">
        <v>7</v>
      </c>
      <c r="G2977" s="9">
        <v>0</v>
      </c>
      <c r="H2977" s="9">
        <v>0</v>
      </c>
      <c r="I2977" s="9">
        <v>6</v>
      </c>
      <c r="J2977" s="9">
        <v>5</v>
      </c>
      <c r="K2977" s="9">
        <v>1</v>
      </c>
      <c r="L2977" t="str">
        <f t="shared" si="46"/>
        <v>UPDATE rsfPelaporan.laporan_mutasi_saldo_simgos SET katalog_kode_grp = '42P344' WHERE katalog_kode = '42P344';</v>
      </c>
    </row>
    <row r="2978" spans="1:12" x14ac:dyDescent="0.35">
      <c r="B2978" s="1" t="s">
        <v>6129</v>
      </c>
      <c r="C2978" s="52" t="s">
        <v>6129</v>
      </c>
      <c r="D2978" s="1" t="s">
        <v>6130</v>
      </c>
      <c r="E2978" s="9">
        <v>7</v>
      </c>
      <c r="F2978" s="9">
        <v>0</v>
      </c>
      <c r="G2978" s="9">
        <v>0</v>
      </c>
      <c r="H2978" s="9">
        <v>0</v>
      </c>
      <c r="I2978" s="9">
        <v>0</v>
      </c>
      <c r="J2978" s="9">
        <v>0</v>
      </c>
      <c r="K2978" s="9">
        <v>7</v>
      </c>
      <c r="L2978" t="str">
        <f t="shared" si="46"/>
        <v>UPDATE rsfPelaporan.laporan_mutasi_saldo_simgos SET katalog_kode_grp = '30P029' WHERE katalog_kode = '30P029';</v>
      </c>
    </row>
    <row r="2979" spans="1:12" x14ac:dyDescent="0.35">
      <c r="A2979">
        <v>67</v>
      </c>
      <c r="B2979" s="1" t="s">
        <v>6131</v>
      </c>
      <c r="C2979" s="52" t="s">
        <v>6131</v>
      </c>
      <c r="D2979" s="1" t="s">
        <v>6132</v>
      </c>
      <c r="E2979" s="9">
        <v>5</v>
      </c>
      <c r="F2979" s="9">
        <v>0</v>
      </c>
      <c r="G2979" s="9">
        <v>0</v>
      </c>
      <c r="H2979" s="9">
        <v>0</v>
      </c>
      <c r="I2979" s="9">
        <v>5</v>
      </c>
      <c r="J2979" s="9">
        <v>2</v>
      </c>
      <c r="K2979" s="9">
        <v>0</v>
      </c>
      <c r="L2979" t="str">
        <f t="shared" si="46"/>
        <v>UPDATE rsfPelaporan.laporan_mutasi_saldo_simgos SET katalog_kode_grp = '30P038' WHERE katalog_kode = '30P038';</v>
      </c>
    </row>
    <row r="2980" spans="1:12" x14ac:dyDescent="0.35">
      <c r="A2980">
        <v>-7</v>
      </c>
      <c r="B2980" s="1" t="s">
        <v>6133</v>
      </c>
      <c r="C2980" s="52" t="s">
        <v>6133</v>
      </c>
      <c r="D2980" s="1" t="s">
        <v>6134</v>
      </c>
      <c r="E2980" s="9">
        <v>62</v>
      </c>
      <c r="F2980" s="9">
        <v>120</v>
      </c>
      <c r="G2980" s="9">
        <v>0</v>
      </c>
      <c r="H2980" s="9">
        <v>0</v>
      </c>
      <c r="I2980" s="9">
        <v>139</v>
      </c>
      <c r="J2980" s="9">
        <v>-11</v>
      </c>
      <c r="K2980" s="9">
        <v>43</v>
      </c>
      <c r="L2980" t="str">
        <f t="shared" si="46"/>
        <v>UPDATE rsfPelaporan.laporan_mutasi_saldo_simgos SET katalog_kode_grp = '80E113.1' WHERE katalog_kode = '80E113.1';</v>
      </c>
    </row>
    <row r="2981" spans="1:12" x14ac:dyDescent="0.35">
      <c r="A2981">
        <v>0</v>
      </c>
      <c r="B2981" s="1" t="s">
        <v>6135</v>
      </c>
      <c r="C2981" s="52" t="s">
        <v>6135</v>
      </c>
      <c r="D2981" s="1" t="s">
        <v>6136</v>
      </c>
      <c r="E2981" s="9">
        <v>4</v>
      </c>
      <c r="F2981" s="9">
        <v>0</v>
      </c>
      <c r="G2981" s="9">
        <v>0</v>
      </c>
      <c r="H2981" s="9">
        <v>0</v>
      </c>
      <c r="I2981" s="9">
        <v>1</v>
      </c>
      <c r="J2981" s="9">
        <v>0</v>
      </c>
      <c r="K2981" s="9">
        <v>3</v>
      </c>
      <c r="L2981" t="str">
        <f t="shared" si="46"/>
        <v>UPDATE rsfPelaporan.laporan_mutasi_saldo_simgos SET katalog_kode_grp = '80P217' WHERE katalog_kode = '80P217';</v>
      </c>
    </row>
    <row r="2982" spans="1:12" x14ac:dyDescent="0.35">
      <c r="B2982" s="1" t="s">
        <v>6137</v>
      </c>
      <c r="C2982" s="52" t="s">
        <v>6137</v>
      </c>
      <c r="D2982" s="1" t="s">
        <v>6138</v>
      </c>
      <c r="E2982" s="9">
        <v>3</v>
      </c>
      <c r="F2982" s="9">
        <v>0</v>
      </c>
      <c r="G2982" s="9">
        <v>0</v>
      </c>
      <c r="H2982" s="9">
        <v>0</v>
      </c>
      <c r="I2982" s="9">
        <v>1</v>
      </c>
      <c r="J2982" s="9">
        <v>1</v>
      </c>
      <c r="K2982" s="9">
        <v>2</v>
      </c>
      <c r="L2982" t="str">
        <f t="shared" si="46"/>
        <v>UPDATE rsfPelaporan.laporan_mutasi_saldo_simgos SET katalog_kode_grp = '80P192' WHERE katalog_kode = '80P192';</v>
      </c>
    </row>
    <row r="2983" spans="1:12" x14ac:dyDescent="0.35">
      <c r="A2983">
        <v>25</v>
      </c>
      <c r="B2983" s="1" t="s">
        <v>6139</v>
      </c>
      <c r="C2983" s="52" t="s">
        <v>6139</v>
      </c>
      <c r="D2983" s="1" t="s">
        <v>6140</v>
      </c>
      <c r="E2983" s="9">
        <v>0</v>
      </c>
      <c r="F2983" s="9">
        <v>8</v>
      </c>
      <c r="G2983" s="9">
        <v>0</v>
      </c>
      <c r="H2983" s="9">
        <v>0</v>
      </c>
      <c r="I2983" s="9">
        <v>5</v>
      </c>
      <c r="J2983" s="9">
        <v>1</v>
      </c>
      <c r="K2983" s="9">
        <v>3</v>
      </c>
      <c r="L2983" t="str">
        <f t="shared" si="46"/>
        <v>UPDATE rsfPelaporan.laporan_mutasi_saldo_simgos SET katalog_kode_grp = '30P039' WHERE katalog_kode = '30P039';</v>
      </c>
    </row>
    <row r="2984" spans="1:12" x14ac:dyDescent="0.35">
      <c r="A2984">
        <v>35</v>
      </c>
      <c r="B2984" s="1" t="s">
        <v>6141</v>
      </c>
      <c r="C2984" s="52" t="s">
        <v>6141</v>
      </c>
      <c r="D2984" s="1" t="s">
        <v>6142</v>
      </c>
      <c r="E2984" s="9">
        <v>13</v>
      </c>
      <c r="F2984" s="9">
        <v>20</v>
      </c>
      <c r="G2984" s="9">
        <v>0</v>
      </c>
      <c r="H2984" s="9">
        <v>0</v>
      </c>
      <c r="I2984" s="9">
        <v>27</v>
      </c>
      <c r="J2984" s="9">
        <v>7</v>
      </c>
      <c r="K2984" s="9">
        <v>6</v>
      </c>
      <c r="L2984" t="str">
        <f t="shared" si="46"/>
        <v>UPDATE rsfPelaporan.laporan_mutasi_saldo_simgos SET katalog_kode_grp = '30P020' WHERE katalog_kode = '30P020';</v>
      </c>
    </row>
    <row r="2985" spans="1:12" s="38" customFormat="1" x14ac:dyDescent="0.35">
      <c r="A2985" s="38">
        <v>-102</v>
      </c>
      <c r="B2985" s="39" t="s">
        <v>6143</v>
      </c>
      <c r="C2985" s="52" t="s">
        <v>6145</v>
      </c>
      <c r="D2985" s="39" t="s">
        <v>6144</v>
      </c>
      <c r="E2985" s="40">
        <v>23</v>
      </c>
      <c r="F2985" s="40">
        <v>0</v>
      </c>
      <c r="G2985" s="40">
        <v>0</v>
      </c>
      <c r="H2985" s="40">
        <v>0</v>
      </c>
      <c r="I2985" s="40">
        <v>-36</v>
      </c>
      <c r="J2985" s="40">
        <v>-2107</v>
      </c>
      <c r="K2985" s="40">
        <v>59</v>
      </c>
      <c r="L2985" t="str">
        <f t="shared" si="46"/>
        <v>UPDATE rsfPelaporan.laporan_mutasi_saldo_simgos SET katalog_kode_grp = '40P012.031' WHERE katalog_kode = '40P026';</v>
      </c>
    </row>
    <row r="2986" spans="1:12" s="38" customFormat="1" x14ac:dyDescent="0.35">
      <c r="A2986" s="38">
        <v>-11</v>
      </c>
      <c r="B2986" s="39" t="s">
        <v>6145</v>
      </c>
      <c r="C2986" s="52" t="s">
        <v>6145</v>
      </c>
      <c r="D2986" s="39" t="s">
        <v>6146</v>
      </c>
      <c r="E2986" s="40">
        <v>4420</v>
      </c>
      <c r="F2986" s="40">
        <v>16500</v>
      </c>
      <c r="G2986" s="40">
        <v>0</v>
      </c>
      <c r="H2986" s="40">
        <v>0</v>
      </c>
      <c r="I2986" s="40">
        <v>16477</v>
      </c>
      <c r="J2986" s="40">
        <v>-2009</v>
      </c>
      <c r="K2986" s="40">
        <v>4443</v>
      </c>
      <c r="L2986" t="str">
        <f t="shared" si="46"/>
        <v>UPDATE rsfPelaporan.laporan_mutasi_saldo_simgos SET katalog_kode_grp = '40P012.031' WHERE katalog_kode = '40P012.031';</v>
      </c>
    </row>
    <row r="2987" spans="1:12" s="38" customFormat="1" x14ac:dyDescent="0.35">
      <c r="A2987" s="38">
        <v>-33</v>
      </c>
      <c r="B2987" s="39" t="s">
        <v>6147</v>
      </c>
      <c r="C2987" s="52" t="s">
        <v>6145</v>
      </c>
      <c r="D2987" s="39" t="s">
        <v>6148</v>
      </c>
      <c r="E2987" s="40">
        <v>0</v>
      </c>
      <c r="F2987" s="40">
        <v>60</v>
      </c>
      <c r="G2987" s="40">
        <v>0</v>
      </c>
      <c r="H2987" s="40">
        <v>0</v>
      </c>
      <c r="I2987" s="40">
        <v>60</v>
      </c>
      <c r="J2987" s="40">
        <v>-29</v>
      </c>
      <c r="K2987" s="40">
        <v>0</v>
      </c>
      <c r="L2987" t="str">
        <f t="shared" si="46"/>
        <v>UPDATE rsfPelaporan.laporan_mutasi_saldo_simgos SET katalog_kode_grp = '40P012.031' WHERE katalog_kode = '40P012.9';</v>
      </c>
    </row>
    <row r="2988" spans="1:12" x14ac:dyDescent="0.35">
      <c r="A2988">
        <v>-60</v>
      </c>
      <c r="B2988" s="1" t="s">
        <v>6149</v>
      </c>
      <c r="C2988" s="52" t="s">
        <v>6149</v>
      </c>
      <c r="D2988" s="1" t="s">
        <v>6150</v>
      </c>
      <c r="E2988" s="9">
        <v>94</v>
      </c>
      <c r="F2988" s="9">
        <v>0</v>
      </c>
      <c r="G2988" s="9">
        <v>0</v>
      </c>
      <c r="H2988" s="9">
        <v>0</v>
      </c>
      <c r="I2988" s="9">
        <v>94</v>
      </c>
      <c r="J2988" s="9">
        <v>-143</v>
      </c>
      <c r="K2988" s="9">
        <v>0</v>
      </c>
      <c r="L2988" t="str">
        <f t="shared" si="46"/>
        <v>UPDATE rsfPelaporan.laporan_mutasi_saldo_simgos SET katalog_kode_grp = '40P012.15' WHERE katalog_kode = '40P012.15';</v>
      </c>
    </row>
    <row r="2989" spans="1:12" x14ac:dyDescent="0.35">
      <c r="A2989">
        <v>-7</v>
      </c>
      <c r="B2989" s="1" t="s">
        <v>6151</v>
      </c>
      <c r="C2989" s="52" t="s">
        <v>6151</v>
      </c>
      <c r="D2989" s="1" t="s">
        <v>6152</v>
      </c>
      <c r="E2989" s="9">
        <v>1800</v>
      </c>
      <c r="F2989" s="9">
        <v>900</v>
      </c>
      <c r="G2989" s="9">
        <v>0</v>
      </c>
      <c r="H2989" s="9">
        <v>0</v>
      </c>
      <c r="I2989" s="9">
        <v>1818</v>
      </c>
      <c r="J2989" s="9">
        <v>-131</v>
      </c>
      <c r="K2989" s="9">
        <v>882</v>
      </c>
      <c r="L2989" t="str">
        <f t="shared" si="46"/>
        <v>UPDATE rsfPelaporan.laporan_mutasi_saldo_simgos SET katalog_kode_grp = '10P200' WHERE katalog_kode = '10P200';</v>
      </c>
    </row>
    <row r="2990" spans="1:12" x14ac:dyDescent="0.35">
      <c r="A2990">
        <v>-3</v>
      </c>
      <c r="B2990" s="1" t="s">
        <v>6153</v>
      </c>
      <c r="C2990" s="52" t="s">
        <v>6153</v>
      </c>
      <c r="D2990" s="1" t="s">
        <v>6154</v>
      </c>
      <c r="E2990" s="9">
        <v>0</v>
      </c>
      <c r="F2990" s="9">
        <v>117</v>
      </c>
      <c r="G2990" s="9">
        <v>0</v>
      </c>
      <c r="H2990" s="9">
        <v>0</v>
      </c>
      <c r="I2990" s="9">
        <v>99</v>
      </c>
      <c r="J2990" s="9">
        <v>-3</v>
      </c>
      <c r="K2990" s="9">
        <v>18</v>
      </c>
      <c r="L2990" t="str">
        <f t="shared" si="46"/>
        <v>UPDATE rsfPelaporan.laporan_mutasi_saldo_simgos SET katalog_kode_grp = '80P229' WHERE katalog_kode = '80P229';</v>
      </c>
    </row>
    <row r="2991" spans="1:12" x14ac:dyDescent="0.35">
      <c r="A2991">
        <v>-100</v>
      </c>
      <c r="B2991" s="1" t="s">
        <v>6155</v>
      </c>
      <c r="C2991" s="52" t="s">
        <v>6155</v>
      </c>
      <c r="D2991" s="1" t="s">
        <v>6156</v>
      </c>
      <c r="E2991" s="9">
        <v>6</v>
      </c>
      <c r="F2991" s="9">
        <v>0</v>
      </c>
      <c r="G2991" s="9">
        <v>0</v>
      </c>
      <c r="H2991" s="9">
        <v>0</v>
      </c>
      <c r="I2991" s="9">
        <v>0</v>
      </c>
      <c r="J2991" s="9">
        <v>-1</v>
      </c>
      <c r="K2991" s="9">
        <v>6</v>
      </c>
      <c r="L2991" t="str">
        <f t="shared" si="46"/>
        <v>UPDATE rsfPelaporan.laporan_mutasi_saldo_simgos SET katalog_kode_grp = '80P216' WHERE katalog_kode = '80P216';</v>
      </c>
    </row>
    <row r="2992" spans="1:12" x14ac:dyDescent="0.35">
      <c r="A2992">
        <v>29</v>
      </c>
      <c r="B2992" s="1" t="s">
        <v>6157</v>
      </c>
      <c r="C2992" s="52" t="s">
        <v>6157</v>
      </c>
      <c r="D2992" s="1" t="s">
        <v>6158</v>
      </c>
      <c r="E2992" s="9">
        <v>0</v>
      </c>
      <c r="F2992" s="9">
        <v>262</v>
      </c>
      <c r="G2992" s="9">
        <v>0</v>
      </c>
      <c r="H2992" s="9">
        <v>0</v>
      </c>
      <c r="I2992" s="9">
        <v>262</v>
      </c>
      <c r="J2992" s="9">
        <v>59</v>
      </c>
      <c r="K2992" s="9">
        <v>0</v>
      </c>
      <c r="L2992" t="str">
        <f t="shared" si="46"/>
        <v>UPDATE rsfPelaporan.laporan_mutasi_saldo_simgos SET katalog_kode_grp = '42P352' WHERE katalog_kode = '42P352';</v>
      </c>
    </row>
    <row r="2993" spans="1:12" x14ac:dyDescent="0.35">
      <c r="A2993">
        <v>56</v>
      </c>
      <c r="B2993" s="1" t="s">
        <v>6159</v>
      </c>
      <c r="C2993" s="52" t="s">
        <v>6159</v>
      </c>
      <c r="D2993" s="1" t="s">
        <v>6160</v>
      </c>
      <c r="E2993" s="9">
        <v>0</v>
      </c>
      <c r="F2993" s="9">
        <v>39</v>
      </c>
      <c r="G2993" s="9">
        <v>0</v>
      </c>
      <c r="H2993" s="9">
        <v>0</v>
      </c>
      <c r="I2993" s="9">
        <v>39</v>
      </c>
      <c r="J2993" s="9">
        <v>14</v>
      </c>
      <c r="K2993" s="9">
        <v>0</v>
      </c>
      <c r="L2993" t="str">
        <f t="shared" si="46"/>
        <v>UPDATE rsfPelaporan.laporan_mutasi_saldo_simgos SET katalog_kode_grp = '42P345' WHERE katalog_kode = '42P345';</v>
      </c>
    </row>
    <row r="2994" spans="1:12" s="35" customFormat="1" x14ac:dyDescent="0.35">
      <c r="A2994" s="35">
        <v>-94</v>
      </c>
      <c r="B2994" s="36" t="s">
        <v>6161</v>
      </c>
      <c r="C2994" s="52" t="s">
        <v>6163</v>
      </c>
      <c r="D2994" s="36" t="s">
        <v>6162</v>
      </c>
      <c r="E2994" s="37">
        <v>218</v>
      </c>
      <c r="F2994" s="37">
        <v>0</v>
      </c>
      <c r="G2994" s="37">
        <v>0</v>
      </c>
      <c r="H2994" s="37">
        <v>0</v>
      </c>
      <c r="I2994" s="37">
        <v>218</v>
      </c>
      <c r="J2994" s="37">
        <v>-3236</v>
      </c>
      <c r="K2994" s="37">
        <v>0</v>
      </c>
      <c r="L2994" t="str">
        <f t="shared" si="46"/>
        <v>UPDATE rsfPelaporan.laporan_mutasi_saldo_simgos SET katalog_kode_grp = '10P243' WHERE katalog_kode = '10P233';</v>
      </c>
    </row>
    <row r="2995" spans="1:12" s="35" customFormat="1" x14ac:dyDescent="0.35">
      <c r="A2995" s="35">
        <v>21</v>
      </c>
      <c r="B2995" s="36" t="s">
        <v>6163</v>
      </c>
      <c r="C2995" s="52" t="s">
        <v>6163</v>
      </c>
      <c r="D2995" s="36" t="s">
        <v>6164</v>
      </c>
      <c r="E2995" s="37">
        <v>323</v>
      </c>
      <c r="F2995" s="37">
        <v>9270</v>
      </c>
      <c r="G2995" s="37">
        <v>0</v>
      </c>
      <c r="H2995" s="37">
        <v>0</v>
      </c>
      <c r="I2995" s="37">
        <v>7278</v>
      </c>
      <c r="J2995" s="37">
        <v>1281.5</v>
      </c>
      <c r="K2995" s="37">
        <v>2315</v>
      </c>
      <c r="L2995" t="str">
        <f t="shared" si="46"/>
        <v>UPDATE rsfPelaporan.laporan_mutasi_saldo_simgos SET katalog_kode_grp = '10P243' WHERE katalog_kode = '10P243';</v>
      </c>
    </row>
    <row r="2996" spans="1:12" s="35" customFormat="1" x14ac:dyDescent="0.35">
      <c r="B2996" s="36" t="s">
        <v>6165</v>
      </c>
      <c r="C2996" s="52" t="s">
        <v>6163</v>
      </c>
      <c r="D2996" s="36" t="s">
        <v>6166</v>
      </c>
      <c r="E2996" s="37">
        <v>0</v>
      </c>
      <c r="F2996" s="37">
        <v>1500</v>
      </c>
      <c r="G2996" s="37">
        <v>0</v>
      </c>
      <c r="H2996" s="37">
        <v>0</v>
      </c>
      <c r="I2996" s="37">
        <v>1500</v>
      </c>
      <c r="J2996" s="37">
        <v>1500</v>
      </c>
      <c r="K2996" s="37">
        <v>0</v>
      </c>
      <c r="L2996" t="str">
        <f t="shared" si="46"/>
        <v>UPDATE rsfPelaporan.laporan_mutasi_saldo_simgos SET katalog_kode_grp = '10P243' WHERE katalog_kode = '10P060';</v>
      </c>
    </row>
    <row r="2997" spans="1:12" x14ac:dyDescent="0.35">
      <c r="A2997">
        <v>-57</v>
      </c>
      <c r="B2997" s="1" t="s">
        <v>6167</v>
      </c>
      <c r="C2997" s="52" t="s">
        <v>6167</v>
      </c>
      <c r="D2997" s="1" t="s">
        <v>6168</v>
      </c>
      <c r="E2997" s="9">
        <v>46</v>
      </c>
      <c r="F2997" s="9">
        <v>0</v>
      </c>
      <c r="G2997" s="9">
        <v>0</v>
      </c>
      <c r="H2997" s="9">
        <v>0</v>
      </c>
      <c r="I2997" s="9">
        <v>46</v>
      </c>
      <c r="J2997" s="9">
        <v>-62</v>
      </c>
      <c r="K2997" s="9">
        <v>0</v>
      </c>
      <c r="L2997" t="str">
        <f t="shared" si="46"/>
        <v>UPDATE rsfPelaporan.laporan_mutasi_saldo_simgos SET katalog_kode_grp = '10P188' WHERE katalog_kode = '10P188';</v>
      </c>
    </row>
    <row r="2998" spans="1:12" x14ac:dyDescent="0.35">
      <c r="A2998">
        <v>0</v>
      </c>
      <c r="B2998" s="1" t="s">
        <v>6169</v>
      </c>
      <c r="C2998" s="52" t="s">
        <v>6169</v>
      </c>
      <c r="D2998" s="1" t="s">
        <v>6170</v>
      </c>
      <c r="E2998" s="9">
        <v>0</v>
      </c>
      <c r="F2998" s="9">
        <v>1</v>
      </c>
      <c r="G2998" s="9">
        <v>0</v>
      </c>
      <c r="H2998" s="9">
        <v>0</v>
      </c>
      <c r="I2998" s="9">
        <v>1</v>
      </c>
      <c r="J2998" s="9">
        <v>0</v>
      </c>
      <c r="K2998" s="9">
        <v>0</v>
      </c>
      <c r="L2998" t="str">
        <f t="shared" si="46"/>
        <v>UPDATE rsfPelaporan.laporan_mutasi_saldo_simgos SET katalog_kode_grp = '81P165' WHERE katalog_kode = '81P165';</v>
      </c>
    </row>
    <row r="2999" spans="1:12" x14ac:dyDescent="0.35">
      <c r="A2999">
        <v>467</v>
      </c>
      <c r="B2999" s="1" t="s">
        <v>6171</v>
      </c>
      <c r="C2999" s="52" t="s">
        <v>6171</v>
      </c>
      <c r="D2999" s="1" t="s">
        <v>6172</v>
      </c>
      <c r="E2999" s="9">
        <v>92</v>
      </c>
      <c r="F2999" s="9">
        <v>0</v>
      </c>
      <c r="G2999" s="9">
        <v>0</v>
      </c>
      <c r="H2999" s="9">
        <v>0</v>
      </c>
      <c r="I2999" s="9">
        <v>17</v>
      </c>
      <c r="J2999" s="9">
        <v>14</v>
      </c>
      <c r="K2999" s="9">
        <v>75</v>
      </c>
      <c r="L2999" t="str">
        <f t="shared" si="46"/>
        <v>UPDATE rsfPelaporan.laporan_mutasi_saldo_simgos SET katalog_kode_grp = '80P071' WHERE katalog_kode = '80P071';</v>
      </c>
    </row>
    <row r="3000" spans="1:12" s="41" customFormat="1" x14ac:dyDescent="0.35">
      <c r="A3000" s="41">
        <v>-24</v>
      </c>
      <c r="B3000" s="42" t="s">
        <v>6173</v>
      </c>
      <c r="C3000" s="52" t="s">
        <v>6175</v>
      </c>
      <c r="D3000" s="42" t="s">
        <v>6174</v>
      </c>
      <c r="E3000" s="43">
        <v>63</v>
      </c>
      <c r="F3000" s="43">
        <v>0</v>
      </c>
      <c r="G3000" s="43">
        <v>0</v>
      </c>
      <c r="H3000" s="43">
        <v>0</v>
      </c>
      <c r="I3000" s="43">
        <v>37</v>
      </c>
      <c r="J3000" s="43">
        <v>-12</v>
      </c>
      <c r="K3000" s="43">
        <v>26</v>
      </c>
      <c r="L3000" t="str">
        <f t="shared" si="46"/>
        <v>UPDATE rsfPelaporan.laporan_mutasi_saldo_simgos SET katalog_kode_grp = '40P027.3' WHERE katalog_kode = '40P012.01';</v>
      </c>
    </row>
    <row r="3001" spans="1:12" s="41" customFormat="1" x14ac:dyDescent="0.35">
      <c r="A3001" s="41">
        <v>-12</v>
      </c>
      <c r="B3001" s="42" t="s">
        <v>6175</v>
      </c>
      <c r="C3001" s="52" t="s">
        <v>6175</v>
      </c>
      <c r="D3001" s="42" t="s">
        <v>6176</v>
      </c>
      <c r="E3001" s="43">
        <v>170</v>
      </c>
      <c r="F3001" s="43">
        <v>636</v>
      </c>
      <c r="G3001" s="43">
        <v>0</v>
      </c>
      <c r="H3001" s="43">
        <v>0</v>
      </c>
      <c r="I3001" s="43">
        <v>446</v>
      </c>
      <c r="J3001" s="43">
        <v>-61</v>
      </c>
      <c r="K3001" s="43">
        <v>360</v>
      </c>
      <c r="L3001" t="str">
        <f t="shared" si="46"/>
        <v>UPDATE rsfPelaporan.laporan_mutasi_saldo_simgos SET katalog_kode_grp = '40P027.3' WHERE katalog_kode = '40P027.3';</v>
      </c>
    </row>
    <row r="3002" spans="1:12" x14ac:dyDescent="0.35">
      <c r="A3002">
        <v>126</v>
      </c>
      <c r="B3002" s="1" t="s">
        <v>228</v>
      </c>
      <c r="C3002" s="52" t="s">
        <v>228</v>
      </c>
      <c r="D3002" s="1" t="s">
        <v>227</v>
      </c>
      <c r="E3002" s="9">
        <v>80</v>
      </c>
      <c r="F3002" s="9">
        <v>2500</v>
      </c>
      <c r="G3002" s="9">
        <v>0</v>
      </c>
      <c r="H3002" s="9">
        <v>0</v>
      </c>
      <c r="I3002" s="9">
        <v>2247</v>
      </c>
      <c r="J3002" s="9">
        <v>1251</v>
      </c>
      <c r="K3002" s="9">
        <v>333</v>
      </c>
      <c r="L3002" t="str">
        <f t="shared" si="46"/>
        <v>UPDATE rsfPelaporan.laporan_mutasi_saldo_simgos SET katalog_kode_grp = '10P237' WHERE katalog_kode = '10P237';</v>
      </c>
    </row>
    <row r="3003" spans="1:12" x14ac:dyDescent="0.35">
      <c r="A3003">
        <v>-22</v>
      </c>
      <c r="B3003" s="1" t="s">
        <v>6177</v>
      </c>
      <c r="C3003" s="52" t="s">
        <v>6177</v>
      </c>
      <c r="D3003" s="1" t="s">
        <v>6178</v>
      </c>
      <c r="E3003" s="9">
        <v>0</v>
      </c>
      <c r="F3003" s="9">
        <v>8876</v>
      </c>
      <c r="G3003" s="9">
        <v>0</v>
      </c>
      <c r="H3003" s="9">
        <v>0</v>
      </c>
      <c r="I3003" s="9">
        <v>8873</v>
      </c>
      <c r="J3003" s="9">
        <v>-2529</v>
      </c>
      <c r="K3003" s="9">
        <v>3</v>
      </c>
      <c r="L3003" t="str">
        <f t="shared" si="46"/>
        <v>UPDATE rsfPelaporan.laporan_mutasi_saldo_simgos SET katalog_kode_grp = '14P010' WHERE katalog_kode = '14P010';</v>
      </c>
    </row>
    <row r="3004" spans="1:12" x14ac:dyDescent="0.35">
      <c r="A3004">
        <v>-267</v>
      </c>
      <c r="B3004" s="1" t="s">
        <v>6179</v>
      </c>
      <c r="C3004" s="52" t="s">
        <v>6179</v>
      </c>
      <c r="D3004" s="1" t="s">
        <v>6180</v>
      </c>
      <c r="E3004" s="9">
        <v>25</v>
      </c>
      <c r="F3004" s="9">
        <v>100</v>
      </c>
      <c r="G3004" s="9">
        <v>0</v>
      </c>
      <c r="H3004" s="9">
        <v>0</v>
      </c>
      <c r="I3004" s="9">
        <v>-75</v>
      </c>
      <c r="J3004" s="9">
        <v>-120</v>
      </c>
      <c r="K3004" s="9">
        <v>200</v>
      </c>
      <c r="L3004" t="str">
        <f t="shared" si="46"/>
        <v>UPDATE rsfPelaporan.laporan_mutasi_saldo_simgos SET katalog_kode_grp = '10P050' WHERE katalog_kode = '10P050';</v>
      </c>
    </row>
    <row r="3005" spans="1:12" x14ac:dyDescent="0.35">
      <c r="A3005">
        <v>-10</v>
      </c>
      <c r="B3005" s="1" t="s">
        <v>6181</v>
      </c>
      <c r="C3005" s="52" t="s">
        <v>6181</v>
      </c>
      <c r="D3005" s="1" t="s">
        <v>6182</v>
      </c>
      <c r="E3005" s="9">
        <v>27</v>
      </c>
      <c r="F3005" s="9">
        <v>108</v>
      </c>
      <c r="G3005" s="9">
        <v>0</v>
      </c>
      <c r="H3005" s="9">
        <v>0</v>
      </c>
      <c r="I3005" s="9">
        <v>88</v>
      </c>
      <c r="J3005" s="9">
        <v>-10</v>
      </c>
      <c r="K3005" s="9">
        <v>47</v>
      </c>
      <c r="L3005" t="str">
        <f t="shared" si="46"/>
        <v>UPDATE rsfPelaporan.laporan_mutasi_saldo_simgos SET katalog_kode_grp = '22P067' WHERE katalog_kode = '22P067';</v>
      </c>
    </row>
    <row r="3006" spans="1:12" x14ac:dyDescent="0.35">
      <c r="B3006" s="1" t="s">
        <v>6183</v>
      </c>
      <c r="C3006" s="52" t="s">
        <v>6183</v>
      </c>
      <c r="D3006" s="1" t="s">
        <v>6184</v>
      </c>
      <c r="E3006" s="9">
        <v>1</v>
      </c>
      <c r="F3006" s="9">
        <v>0</v>
      </c>
      <c r="G3006" s="9">
        <v>0</v>
      </c>
      <c r="H3006" s="9">
        <v>0</v>
      </c>
      <c r="I3006" s="9">
        <v>-2</v>
      </c>
      <c r="J3006" s="9">
        <v>-2</v>
      </c>
      <c r="K3006" s="9">
        <v>3</v>
      </c>
      <c r="L3006" t="str">
        <f t="shared" si="46"/>
        <v>UPDATE rsfPelaporan.laporan_mutasi_saldo_simgos SET katalog_kode_grp = '80P145' WHERE katalog_kode = '80P145';</v>
      </c>
    </row>
    <row r="3007" spans="1:12" x14ac:dyDescent="0.35">
      <c r="B3007" s="1" t="s">
        <v>6185</v>
      </c>
      <c r="C3007" s="52" t="s">
        <v>6185</v>
      </c>
      <c r="D3007" s="1" t="s">
        <v>6186</v>
      </c>
      <c r="E3007" s="9">
        <v>4</v>
      </c>
      <c r="F3007" s="9">
        <v>0</v>
      </c>
      <c r="G3007" s="9">
        <v>0</v>
      </c>
      <c r="H3007" s="9">
        <v>0</v>
      </c>
      <c r="I3007" s="9">
        <v>1</v>
      </c>
      <c r="J3007" s="9">
        <v>1</v>
      </c>
      <c r="K3007" s="9">
        <v>3</v>
      </c>
      <c r="L3007" t="str">
        <f t="shared" si="46"/>
        <v>UPDATE rsfPelaporan.laporan_mutasi_saldo_simgos SET katalog_kode_grp = '80P146' WHERE katalog_kode = '80P146';</v>
      </c>
    </row>
    <row r="3008" spans="1:12" x14ac:dyDescent="0.35">
      <c r="A3008">
        <v>0</v>
      </c>
      <c r="B3008" s="1" t="s">
        <v>6187</v>
      </c>
      <c r="C3008" s="52" t="s">
        <v>6187</v>
      </c>
      <c r="D3008" s="1" t="s">
        <v>6188</v>
      </c>
      <c r="E3008" s="9">
        <v>12</v>
      </c>
      <c r="F3008" s="9">
        <v>0</v>
      </c>
      <c r="G3008" s="9">
        <v>0</v>
      </c>
      <c r="H3008" s="9">
        <v>0</v>
      </c>
      <c r="I3008" s="9">
        <v>2</v>
      </c>
      <c r="J3008" s="9">
        <v>0</v>
      </c>
      <c r="K3008" s="9">
        <v>10</v>
      </c>
      <c r="L3008" t="str">
        <f t="shared" si="46"/>
        <v>UPDATE rsfPelaporan.laporan_mutasi_saldo_simgos SET katalog_kode_grp = '80P147' WHERE katalog_kode = '80P147';</v>
      </c>
    </row>
    <row r="3009" spans="1:12" x14ac:dyDescent="0.35">
      <c r="B3009" s="1" t="s">
        <v>6189</v>
      </c>
      <c r="C3009" s="52" t="s">
        <v>6189</v>
      </c>
      <c r="D3009" s="1" t="s">
        <v>6190</v>
      </c>
      <c r="E3009" s="9">
        <v>5</v>
      </c>
      <c r="F3009" s="9">
        <v>0</v>
      </c>
      <c r="G3009" s="9">
        <v>0</v>
      </c>
      <c r="H3009" s="9">
        <v>0</v>
      </c>
      <c r="I3009" s="9">
        <v>1</v>
      </c>
      <c r="J3009" s="9">
        <v>1</v>
      </c>
      <c r="K3009" s="9">
        <v>4</v>
      </c>
      <c r="L3009" t="str">
        <f t="shared" si="46"/>
        <v>UPDATE rsfPelaporan.laporan_mutasi_saldo_simgos SET katalog_kode_grp = '80P148' WHERE katalog_kode = '80P148';</v>
      </c>
    </row>
    <row r="3010" spans="1:12" x14ac:dyDescent="0.35">
      <c r="B3010" s="1" t="s">
        <v>6191</v>
      </c>
      <c r="C3010" s="52" t="s">
        <v>6191</v>
      </c>
      <c r="D3010" s="1" t="s">
        <v>6192</v>
      </c>
      <c r="E3010" s="9">
        <v>8</v>
      </c>
      <c r="F3010" s="9">
        <v>0</v>
      </c>
      <c r="G3010" s="9">
        <v>0</v>
      </c>
      <c r="H3010" s="9">
        <v>0</v>
      </c>
      <c r="I3010" s="9">
        <v>3</v>
      </c>
      <c r="J3010" s="9">
        <v>3</v>
      </c>
      <c r="K3010" s="9">
        <v>5</v>
      </c>
      <c r="L3010" t="str">
        <f t="shared" si="46"/>
        <v>UPDATE rsfPelaporan.laporan_mutasi_saldo_simgos SET katalog_kode_grp = '80P149' WHERE katalog_kode = '80P149';</v>
      </c>
    </row>
    <row r="3011" spans="1:12" x14ac:dyDescent="0.35">
      <c r="A3011">
        <v>-1</v>
      </c>
      <c r="B3011" s="1" t="s">
        <v>6193</v>
      </c>
      <c r="C3011" s="52" t="s">
        <v>6193</v>
      </c>
      <c r="D3011" s="1" t="s">
        <v>6194</v>
      </c>
      <c r="E3011" s="9">
        <v>0</v>
      </c>
      <c r="F3011" s="9">
        <v>77</v>
      </c>
      <c r="G3011" s="9">
        <v>0</v>
      </c>
      <c r="H3011" s="9">
        <v>0</v>
      </c>
      <c r="I3011" s="9">
        <v>77</v>
      </c>
      <c r="J3011" s="9">
        <v>-1</v>
      </c>
      <c r="K3011" s="9">
        <v>0</v>
      </c>
      <c r="L3011" t="str">
        <f t="shared" si="46"/>
        <v>UPDATE rsfPelaporan.laporan_mutasi_saldo_simgos SET katalog_kode_grp = '40P030' WHERE katalog_kode = '40P030';</v>
      </c>
    </row>
    <row r="3012" spans="1:12" x14ac:dyDescent="0.35">
      <c r="A3012">
        <v>-11</v>
      </c>
      <c r="B3012" s="1" t="s">
        <v>6195</v>
      </c>
      <c r="C3012" s="52" t="s">
        <v>6195</v>
      </c>
      <c r="D3012" s="1" t="s">
        <v>6196</v>
      </c>
      <c r="E3012" s="9">
        <v>1</v>
      </c>
      <c r="F3012" s="9">
        <v>716</v>
      </c>
      <c r="G3012" s="9">
        <v>0</v>
      </c>
      <c r="H3012" s="9">
        <v>0</v>
      </c>
      <c r="I3012" s="9">
        <v>717</v>
      </c>
      <c r="J3012" s="9">
        <v>-88</v>
      </c>
      <c r="K3012" s="9">
        <v>0</v>
      </c>
      <c r="L3012" t="str">
        <f t="shared" si="46"/>
        <v>UPDATE rsfPelaporan.laporan_mutasi_saldo_simgos SET katalog_kode_grp = '40P012.017' WHERE katalog_kode = '40P012.017';</v>
      </c>
    </row>
    <row r="3013" spans="1:12" x14ac:dyDescent="0.35">
      <c r="A3013">
        <v>4</v>
      </c>
      <c r="B3013" s="1" t="s">
        <v>6197</v>
      </c>
      <c r="C3013" s="52" t="s">
        <v>6197</v>
      </c>
      <c r="D3013" s="1" t="s">
        <v>6198</v>
      </c>
      <c r="E3013" s="9">
        <v>26</v>
      </c>
      <c r="F3013" s="9">
        <v>0</v>
      </c>
      <c r="G3013" s="9">
        <v>0</v>
      </c>
      <c r="H3013" s="9">
        <v>0</v>
      </c>
      <c r="I3013" s="9">
        <v>26</v>
      </c>
      <c r="J3013" s="9">
        <v>1</v>
      </c>
      <c r="K3013" s="9">
        <v>0</v>
      </c>
      <c r="L3013" t="str">
        <f t="shared" si="46"/>
        <v>UPDATE rsfPelaporan.laporan_mutasi_saldo_simgos SET katalog_kode_grp = '40P012.018' WHERE katalog_kode = '40P012.018';</v>
      </c>
    </row>
    <row r="3014" spans="1:12" x14ac:dyDescent="0.35">
      <c r="A3014">
        <v>-2</v>
      </c>
      <c r="B3014" s="1" t="s">
        <v>6199</v>
      </c>
      <c r="C3014" s="52" t="s">
        <v>6199</v>
      </c>
      <c r="D3014" s="1" t="s">
        <v>6200</v>
      </c>
      <c r="E3014" s="9">
        <v>704</v>
      </c>
      <c r="F3014" s="9">
        <v>140</v>
      </c>
      <c r="G3014" s="9">
        <v>0</v>
      </c>
      <c r="H3014" s="9">
        <v>0</v>
      </c>
      <c r="I3014" s="9">
        <v>839</v>
      </c>
      <c r="J3014" s="9">
        <v>-13</v>
      </c>
      <c r="K3014" s="9">
        <v>5</v>
      </c>
      <c r="L3014" t="str">
        <f t="shared" si="46"/>
        <v>UPDATE rsfPelaporan.laporan_mutasi_saldo_simgos SET katalog_kode_grp = '40P012.180' WHERE katalog_kode = '40P012.180';</v>
      </c>
    </row>
    <row r="3015" spans="1:12" x14ac:dyDescent="0.35">
      <c r="B3015" s="1" t="s">
        <v>6201</v>
      </c>
      <c r="C3015" s="52" t="s">
        <v>6201</v>
      </c>
      <c r="D3015" s="1" t="s">
        <v>6202</v>
      </c>
      <c r="E3015" s="9">
        <v>8800</v>
      </c>
      <c r="F3015" s="9">
        <v>5000</v>
      </c>
      <c r="G3015" s="9">
        <v>0</v>
      </c>
      <c r="H3015" s="9">
        <v>0</v>
      </c>
      <c r="I3015" s="9">
        <v>13800</v>
      </c>
      <c r="J3015" s="9">
        <v>13800</v>
      </c>
      <c r="K3015" s="9">
        <v>0</v>
      </c>
      <c r="L3015" t="str">
        <f t="shared" si="46"/>
        <v>UPDATE rsfPelaporan.laporan_mutasi_saldo_simgos SET katalog_kode_grp = '80P097' WHERE katalog_kode = '80P097';</v>
      </c>
    </row>
    <row r="3016" spans="1:12" x14ac:dyDescent="0.35">
      <c r="A3016">
        <v>-1</v>
      </c>
      <c r="B3016" s="1" t="s">
        <v>6203</v>
      </c>
      <c r="C3016" s="52" t="s">
        <v>6203</v>
      </c>
      <c r="D3016" s="1" t="s">
        <v>6204</v>
      </c>
      <c r="E3016" s="9">
        <v>414</v>
      </c>
      <c r="F3016" s="9">
        <v>17000</v>
      </c>
      <c r="G3016" s="9">
        <v>0</v>
      </c>
      <c r="H3016" s="9">
        <v>0</v>
      </c>
      <c r="I3016" s="9">
        <v>15796</v>
      </c>
      <c r="J3016" s="9">
        <v>-90</v>
      </c>
      <c r="K3016" s="9">
        <v>1618</v>
      </c>
      <c r="L3016" t="str">
        <f t="shared" si="46"/>
        <v>UPDATE rsfPelaporan.laporan_mutasi_saldo_simgos SET katalog_kode_grp = '10P192' WHERE katalog_kode = '10P192';</v>
      </c>
    </row>
    <row r="3017" spans="1:12" x14ac:dyDescent="0.35">
      <c r="A3017">
        <v>19</v>
      </c>
      <c r="B3017" s="1" t="s">
        <v>6205</v>
      </c>
      <c r="C3017" s="52" t="s">
        <v>6205</v>
      </c>
      <c r="D3017" s="1" t="s">
        <v>6206</v>
      </c>
      <c r="E3017" s="9">
        <v>1032</v>
      </c>
      <c r="F3017" s="9">
        <v>5628</v>
      </c>
      <c r="G3017" s="9">
        <v>0</v>
      </c>
      <c r="H3017" s="9">
        <v>0</v>
      </c>
      <c r="I3017" s="9">
        <v>6547</v>
      </c>
      <c r="J3017" s="9">
        <v>1051</v>
      </c>
      <c r="K3017" s="9">
        <v>113</v>
      </c>
      <c r="L3017" t="str">
        <f t="shared" ref="L3017:L3080" si="47">CONCATENATE("UPDATE rsfPelaporan.laporan_mutasi_saldo_simgos SET katalog_kode_grp = '",C3017,"' WHERE katalog_kode = '",B3017,"';")</f>
        <v>UPDATE rsfPelaporan.laporan_mutasi_saldo_simgos SET katalog_kode_grp = '10P217' WHERE katalog_kode = '10P217';</v>
      </c>
    </row>
    <row r="3018" spans="1:12" x14ac:dyDescent="0.35">
      <c r="A3018">
        <v>-16</v>
      </c>
      <c r="B3018" s="1" t="s">
        <v>6207</v>
      </c>
      <c r="C3018" s="52" t="s">
        <v>6207</v>
      </c>
      <c r="D3018" s="1" t="s">
        <v>6208</v>
      </c>
      <c r="E3018" s="9">
        <v>184</v>
      </c>
      <c r="F3018" s="9">
        <v>320</v>
      </c>
      <c r="G3018" s="9">
        <v>0</v>
      </c>
      <c r="H3018" s="9">
        <v>0</v>
      </c>
      <c r="I3018" s="9">
        <v>382</v>
      </c>
      <c r="J3018" s="9">
        <v>-71</v>
      </c>
      <c r="K3018" s="9">
        <v>122</v>
      </c>
      <c r="L3018" t="str">
        <f t="shared" si="47"/>
        <v>UPDATE rsfPelaporan.laporan_mutasi_saldo_simgos SET katalog_kode_grp = '10P231' WHERE katalog_kode = '10P231';</v>
      </c>
    </row>
    <row r="3019" spans="1:12" x14ac:dyDescent="0.35">
      <c r="A3019">
        <v>-22</v>
      </c>
      <c r="B3019" s="1" t="s">
        <v>6209</v>
      </c>
      <c r="C3019" s="52" t="s">
        <v>6209</v>
      </c>
      <c r="D3019" s="1" t="s">
        <v>6210</v>
      </c>
      <c r="E3019" s="9">
        <v>36</v>
      </c>
      <c r="F3019" s="9">
        <v>0</v>
      </c>
      <c r="G3019" s="9">
        <v>0</v>
      </c>
      <c r="H3019" s="9">
        <v>0</v>
      </c>
      <c r="I3019" s="9">
        <v>7</v>
      </c>
      <c r="J3019" s="9">
        <v>-2</v>
      </c>
      <c r="K3019" s="9">
        <v>29</v>
      </c>
      <c r="L3019" t="str">
        <f t="shared" si="47"/>
        <v>UPDATE rsfPelaporan.laporan_mutasi_saldo_simgos SET katalog_kode_grp = '22P164' WHERE katalog_kode = '22P164';</v>
      </c>
    </row>
    <row r="3020" spans="1:12" x14ac:dyDescent="0.35">
      <c r="B3020" s="1" t="s">
        <v>6211</v>
      </c>
      <c r="C3020" s="52" t="s">
        <v>6211</v>
      </c>
      <c r="D3020" s="1" t="s">
        <v>6212</v>
      </c>
      <c r="E3020" s="9">
        <v>98950</v>
      </c>
      <c r="F3020" s="9">
        <v>0</v>
      </c>
      <c r="G3020" s="9">
        <v>0</v>
      </c>
      <c r="H3020" s="9">
        <v>0</v>
      </c>
      <c r="I3020" s="9">
        <v>64750</v>
      </c>
      <c r="J3020" s="9">
        <v>64750</v>
      </c>
      <c r="K3020" s="9">
        <v>34200</v>
      </c>
      <c r="L3020" t="str">
        <f t="shared" si="47"/>
        <v>UPDATE rsfPelaporan.laporan_mutasi_saldo_simgos SET katalog_kode_grp = '90P069' WHERE katalog_kode = '90P069';</v>
      </c>
    </row>
    <row r="3021" spans="1:12" x14ac:dyDescent="0.35">
      <c r="A3021">
        <v>521650</v>
      </c>
      <c r="B3021" s="1" t="s">
        <v>6213</v>
      </c>
      <c r="C3021" s="52" t="s">
        <v>6213</v>
      </c>
      <c r="D3021" s="1" t="s">
        <v>6214</v>
      </c>
      <c r="E3021" s="9">
        <v>23435</v>
      </c>
      <c r="F3021" s="9">
        <v>2000</v>
      </c>
      <c r="G3021" s="9">
        <v>0</v>
      </c>
      <c r="H3021" s="9">
        <v>0</v>
      </c>
      <c r="I3021" s="9">
        <v>20870</v>
      </c>
      <c r="J3021" s="9">
        <v>20866</v>
      </c>
      <c r="K3021" s="9">
        <v>4565</v>
      </c>
      <c r="L3021" t="str">
        <f t="shared" si="47"/>
        <v>UPDATE rsfPelaporan.laporan_mutasi_saldo_simgos SET katalog_kode_grp = '90P108.1' WHERE katalog_kode = '90P108.1';</v>
      </c>
    </row>
    <row r="3022" spans="1:12" x14ac:dyDescent="0.35">
      <c r="A3022">
        <v>9</v>
      </c>
      <c r="B3022" s="1" t="s">
        <v>6215</v>
      </c>
      <c r="C3022" s="52" t="s">
        <v>6215</v>
      </c>
      <c r="D3022" s="1" t="s">
        <v>6216</v>
      </c>
      <c r="E3022" s="9">
        <v>4077</v>
      </c>
      <c r="F3022" s="9">
        <v>750</v>
      </c>
      <c r="G3022" s="9">
        <v>0</v>
      </c>
      <c r="H3022" s="9">
        <v>0</v>
      </c>
      <c r="I3022" s="9">
        <v>3805</v>
      </c>
      <c r="J3022" s="9">
        <v>316</v>
      </c>
      <c r="K3022" s="9">
        <v>1022</v>
      </c>
      <c r="L3022" t="str">
        <f t="shared" si="47"/>
        <v>UPDATE rsfPelaporan.laporan_mutasi_saldo_simgos SET katalog_kode_grp = '10P234' WHERE katalog_kode = '10P234';</v>
      </c>
    </row>
    <row r="3023" spans="1:12" x14ac:dyDescent="0.35">
      <c r="B3023" s="1" t="s">
        <v>6217</v>
      </c>
      <c r="C3023" s="52" t="s">
        <v>6217</v>
      </c>
      <c r="D3023" s="1" t="s">
        <v>6218</v>
      </c>
      <c r="E3023" s="9">
        <v>0</v>
      </c>
      <c r="F3023" s="9">
        <v>4</v>
      </c>
      <c r="G3023" s="9">
        <v>0</v>
      </c>
      <c r="H3023" s="9">
        <v>0</v>
      </c>
      <c r="I3023" s="9">
        <v>4</v>
      </c>
      <c r="J3023" s="9">
        <v>4</v>
      </c>
      <c r="K3023" s="9">
        <v>0</v>
      </c>
      <c r="L3023" t="str">
        <f t="shared" si="47"/>
        <v>UPDATE rsfPelaporan.laporan_mutasi_saldo_simgos SET katalog_kode_grp = '42P340' WHERE katalog_kode = '42P340';</v>
      </c>
    </row>
    <row r="3024" spans="1:12" x14ac:dyDescent="0.35">
      <c r="A3024">
        <v>300</v>
      </c>
      <c r="B3024" s="1" t="s">
        <v>6219</v>
      </c>
      <c r="C3024" s="52" t="s">
        <v>6219</v>
      </c>
      <c r="D3024" s="1" t="s">
        <v>6220</v>
      </c>
      <c r="E3024" s="9">
        <v>0</v>
      </c>
      <c r="F3024" s="9">
        <v>4</v>
      </c>
      <c r="G3024" s="9">
        <v>0</v>
      </c>
      <c r="H3024" s="9">
        <v>0</v>
      </c>
      <c r="I3024" s="9">
        <v>4</v>
      </c>
      <c r="J3024" s="9">
        <v>3</v>
      </c>
      <c r="K3024" s="9">
        <v>0</v>
      </c>
      <c r="L3024" t="str">
        <f t="shared" si="47"/>
        <v>UPDATE rsfPelaporan.laporan_mutasi_saldo_simgos SET katalog_kode_grp = '42P350' WHERE katalog_kode = '42P350';</v>
      </c>
    </row>
    <row r="3025" spans="1:12" x14ac:dyDescent="0.35">
      <c r="A3025">
        <v>-8</v>
      </c>
      <c r="B3025" s="1" t="s">
        <v>6221</v>
      </c>
      <c r="C3025" s="52" t="s">
        <v>6221</v>
      </c>
      <c r="D3025" s="1" t="s">
        <v>6222</v>
      </c>
      <c r="E3025" s="9">
        <v>0</v>
      </c>
      <c r="F3025" s="9">
        <v>22</v>
      </c>
      <c r="G3025" s="9">
        <v>0</v>
      </c>
      <c r="H3025" s="9">
        <v>0</v>
      </c>
      <c r="I3025" s="9">
        <v>11</v>
      </c>
      <c r="J3025" s="9">
        <v>-1</v>
      </c>
      <c r="K3025" s="9">
        <v>11</v>
      </c>
      <c r="L3025" t="str">
        <f t="shared" si="47"/>
        <v>UPDATE rsfPelaporan.laporan_mutasi_saldo_simgos SET katalog_kode_grp = '18P001' WHERE katalog_kode = '18P001';</v>
      </c>
    </row>
    <row r="3026" spans="1:12" x14ac:dyDescent="0.35">
      <c r="B3026" s="1" t="s">
        <v>6223</v>
      </c>
      <c r="C3026" s="52" t="s">
        <v>6223</v>
      </c>
      <c r="D3026" s="1" t="s">
        <v>6224</v>
      </c>
      <c r="E3026" s="9">
        <v>0</v>
      </c>
      <c r="F3026" s="9">
        <v>2</v>
      </c>
      <c r="G3026" s="9">
        <v>0</v>
      </c>
      <c r="H3026" s="9">
        <v>0</v>
      </c>
      <c r="I3026" s="9">
        <v>2</v>
      </c>
      <c r="J3026" s="9">
        <v>2</v>
      </c>
      <c r="K3026" s="9">
        <v>0</v>
      </c>
      <c r="L3026" t="str">
        <f t="shared" si="47"/>
        <v>UPDATE rsfPelaporan.laporan_mutasi_saldo_simgos SET katalog_kode_grp = '15P113' WHERE katalog_kode = '15P113';</v>
      </c>
    </row>
    <row r="3027" spans="1:12" x14ac:dyDescent="0.35">
      <c r="A3027">
        <v>5</v>
      </c>
      <c r="B3027" s="1" t="s">
        <v>6225</v>
      </c>
      <c r="C3027" s="52" t="s">
        <v>6225</v>
      </c>
      <c r="D3027" s="1" t="s">
        <v>6226</v>
      </c>
      <c r="E3027" s="9">
        <v>671</v>
      </c>
      <c r="F3027" s="9">
        <v>0</v>
      </c>
      <c r="G3027" s="9">
        <v>0</v>
      </c>
      <c r="H3027" s="9">
        <v>0</v>
      </c>
      <c r="I3027" s="9">
        <v>89</v>
      </c>
      <c r="J3027" s="9">
        <v>4</v>
      </c>
      <c r="K3027" s="9">
        <v>582</v>
      </c>
      <c r="L3027" t="str">
        <f t="shared" si="47"/>
        <v>UPDATE rsfPelaporan.laporan_mutasi_saldo_simgos SET katalog_kode_grp = '90P095' WHERE katalog_kode = '90P095';</v>
      </c>
    </row>
    <row r="3028" spans="1:12" x14ac:dyDescent="0.35">
      <c r="A3028">
        <v>13</v>
      </c>
      <c r="B3028" s="1" t="s">
        <v>6227</v>
      </c>
      <c r="C3028" s="52" t="s">
        <v>6227</v>
      </c>
      <c r="D3028" s="1" t="s">
        <v>6228</v>
      </c>
      <c r="E3028" s="9">
        <v>627</v>
      </c>
      <c r="F3028" s="9">
        <v>175</v>
      </c>
      <c r="G3028" s="9">
        <v>0</v>
      </c>
      <c r="H3028" s="9">
        <v>0</v>
      </c>
      <c r="I3028" s="9">
        <v>695</v>
      </c>
      <c r="J3028" s="9">
        <v>80</v>
      </c>
      <c r="K3028" s="9">
        <v>107</v>
      </c>
      <c r="L3028" t="str">
        <f t="shared" si="47"/>
        <v>UPDATE rsfPelaporan.laporan_mutasi_saldo_simgos SET katalog_kode_grp = '90P096' WHERE katalog_kode = '90P096';</v>
      </c>
    </row>
    <row r="3029" spans="1:12" x14ac:dyDescent="0.35">
      <c r="A3029">
        <v>-4</v>
      </c>
      <c r="B3029" s="1" t="s">
        <v>6229</v>
      </c>
      <c r="C3029" s="52" t="s">
        <v>6229</v>
      </c>
      <c r="D3029" s="1" t="s">
        <v>6230</v>
      </c>
      <c r="E3029" s="9">
        <v>679</v>
      </c>
      <c r="F3029" s="9">
        <v>925</v>
      </c>
      <c r="G3029" s="9">
        <v>0</v>
      </c>
      <c r="H3029" s="9">
        <v>0</v>
      </c>
      <c r="I3029" s="9">
        <v>1135</v>
      </c>
      <c r="J3029" s="9">
        <v>-47</v>
      </c>
      <c r="K3029" s="9">
        <v>469</v>
      </c>
      <c r="L3029" t="str">
        <f t="shared" si="47"/>
        <v>UPDATE rsfPelaporan.laporan_mutasi_saldo_simgos SET katalog_kode_grp = '90P097' WHERE katalog_kode = '90P097';</v>
      </c>
    </row>
    <row r="3030" spans="1:12" x14ac:dyDescent="0.35">
      <c r="B3030" s="1" t="s">
        <v>6231</v>
      </c>
      <c r="C3030" s="52" t="s">
        <v>6231</v>
      </c>
      <c r="D3030" s="1" t="s">
        <v>6232</v>
      </c>
      <c r="E3030" s="9">
        <v>4</v>
      </c>
      <c r="F3030" s="9">
        <v>15</v>
      </c>
      <c r="G3030" s="9">
        <v>0</v>
      </c>
      <c r="H3030" s="9">
        <v>0</v>
      </c>
      <c r="I3030" s="9">
        <v>16</v>
      </c>
      <c r="J3030" s="9">
        <v>16</v>
      </c>
      <c r="K3030" s="9">
        <v>3</v>
      </c>
      <c r="L3030" t="str">
        <f t="shared" si="47"/>
        <v>UPDATE rsfPelaporan.laporan_mutasi_saldo_simgos SET katalog_kode_grp = '16P155' WHERE katalog_kode = '16P155';</v>
      </c>
    </row>
    <row r="3031" spans="1:12" x14ac:dyDescent="0.35">
      <c r="A3031">
        <v>-55</v>
      </c>
      <c r="B3031" s="1" t="s">
        <v>6233</v>
      </c>
      <c r="C3031" s="52" t="s">
        <v>6233</v>
      </c>
      <c r="D3031" s="1" t="s">
        <v>6234</v>
      </c>
      <c r="E3031" s="9">
        <v>0</v>
      </c>
      <c r="F3031" s="9">
        <v>25</v>
      </c>
      <c r="G3031" s="9">
        <v>0</v>
      </c>
      <c r="H3031" s="9">
        <v>0</v>
      </c>
      <c r="I3031" s="9">
        <v>25</v>
      </c>
      <c r="J3031" s="9">
        <v>-31</v>
      </c>
      <c r="K3031" s="9">
        <v>0</v>
      </c>
      <c r="L3031" t="str">
        <f t="shared" si="47"/>
        <v>UPDATE rsfPelaporan.laporan_mutasi_saldo_simgos SET katalog_kode_grp = '42P383.01' WHERE katalog_kode = '42P383.01';</v>
      </c>
    </row>
    <row r="3032" spans="1:12" x14ac:dyDescent="0.35">
      <c r="A3032">
        <v>8</v>
      </c>
      <c r="B3032" s="1" t="s">
        <v>6235</v>
      </c>
      <c r="C3032" s="52" t="s">
        <v>6235</v>
      </c>
      <c r="D3032" s="1" t="s">
        <v>6236</v>
      </c>
      <c r="E3032" s="9">
        <v>0</v>
      </c>
      <c r="F3032" s="9">
        <v>108</v>
      </c>
      <c r="G3032" s="9">
        <v>0</v>
      </c>
      <c r="H3032" s="9">
        <v>0</v>
      </c>
      <c r="I3032" s="9">
        <v>108</v>
      </c>
      <c r="J3032" s="9">
        <v>8</v>
      </c>
      <c r="K3032" s="9">
        <v>0</v>
      </c>
      <c r="L3032" t="str">
        <f t="shared" si="47"/>
        <v>UPDATE rsfPelaporan.laporan_mutasi_saldo_simgos SET katalog_kode_grp = '42P281' WHERE katalog_kode = '42P281';</v>
      </c>
    </row>
    <row r="3033" spans="1:12" x14ac:dyDescent="0.35">
      <c r="A3033">
        <v>-67</v>
      </c>
      <c r="B3033" s="1" t="s">
        <v>6237</v>
      </c>
      <c r="C3033" s="52" t="s">
        <v>6237</v>
      </c>
      <c r="D3033" s="1" t="s">
        <v>6238</v>
      </c>
      <c r="E3033" s="9">
        <v>2</v>
      </c>
      <c r="F3033" s="9">
        <v>0</v>
      </c>
      <c r="G3033" s="9">
        <v>0</v>
      </c>
      <c r="H3033" s="9">
        <v>0</v>
      </c>
      <c r="I3033" s="9">
        <v>2</v>
      </c>
      <c r="J3033" s="9">
        <v>-4</v>
      </c>
      <c r="K3033" s="9">
        <v>0</v>
      </c>
      <c r="L3033" t="str">
        <f t="shared" si="47"/>
        <v>UPDATE rsfPelaporan.laporan_mutasi_saldo_simgos SET katalog_kode_grp = '42P273' WHERE katalog_kode = '42P273';</v>
      </c>
    </row>
    <row r="3034" spans="1:12" x14ac:dyDescent="0.35">
      <c r="A3034">
        <v>0</v>
      </c>
      <c r="B3034" s="1" t="s">
        <v>6239</v>
      </c>
      <c r="C3034" s="52" t="s">
        <v>6239</v>
      </c>
      <c r="D3034" s="1" t="s">
        <v>6240</v>
      </c>
      <c r="E3034" s="9">
        <v>0</v>
      </c>
      <c r="F3034" s="9">
        <v>2</v>
      </c>
      <c r="G3034" s="9">
        <v>0</v>
      </c>
      <c r="H3034" s="9">
        <v>0</v>
      </c>
      <c r="I3034" s="9">
        <v>2</v>
      </c>
      <c r="J3034" s="9">
        <v>0</v>
      </c>
      <c r="K3034" s="9">
        <v>0</v>
      </c>
      <c r="L3034" t="str">
        <f t="shared" si="47"/>
        <v>UPDATE rsfPelaporan.laporan_mutasi_saldo_simgos SET katalog_kode_grp = '42P388' WHERE katalog_kode = '42P388';</v>
      </c>
    </row>
    <row r="3035" spans="1:12" x14ac:dyDescent="0.35">
      <c r="B3035" s="1" t="s">
        <v>6241</v>
      </c>
      <c r="C3035" s="52" t="s">
        <v>6241</v>
      </c>
      <c r="D3035" s="1" t="s">
        <v>6242</v>
      </c>
      <c r="E3035" s="9">
        <v>0</v>
      </c>
      <c r="F3035" s="9">
        <v>9</v>
      </c>
      <c r="G3035" s="9">
        <v>0</v>
      </c>
      <c r="H3035" s="9">
        <v>0</v>
      </c>
      <c r="I3035" s="9">
        <v>9</v>
      </c>
      <c r="J3035" s="9">
        <v>9</v>
      </c>
      <c r="K3035" s="9">
        <v>0</v>
      </c>
      <c r="L3035" t="str">
        <f t="shared" si="47"/>
        <v>UPDATE rsfPelaporan.laporan_mutasi_saldo_simgos SET katalog_kode_grp = '42P249' WHERE katalog_kode = '42P249';</v>
      </c>
    </row>
    <row r="3036" spans="1:12" x14ac:dyDescent="0.35">
      <c r="A3036">
        <v>-16</v>
      </c>
      <c r="B3036" s="1" t="s">
        <v>6243</v>
      </c>
      <c r="C3036" s="52" t="s">
        <v>6243</v>
      </c>
      <c r="D3036" s="1" t="s">
        <v>6244</v>
      </c>
      <c r="E3036" s="9">
        <v>0</v>
      </c>
      <c r="F3036" s="9">
        <v>203</v>
      </c>
      <c r="G3036" s="9">
        <v>0</v>
      </c>
      <c r="H3036" s="9">
        <v>0</v>
      </c>
      <c r="I3036" s="9">
        <v>203</v>
      </c>
      <c r="J3036" s="9">
        <v>-40</v>
      </c>
      <c r="K3036" s="9">
        <v>0</v>
      </c>
      <c r="L3036" t="str">
        <f t="shared" si="47"/>
        <v>UPDATE rsfPelaporan.laporan_mutasi_saldo_simgos SET katalog_kode_grp = '42P354' WHERE katalog_kode = '42P354';</v>
      </c>
    </row>
    <row r="3037" spans="1:12" x14ac:dyDescent="0.35">
      <c r="A3037">
        <v>-7</v>
      </c>
      <c r="B3037" s="1" t="s">
        <v>6245</v>
      </c>
      <c r="C3037" s="52" t="s">
        <v>6245</v>
      </c>
      <c r="D3037" s="1" t="s">
        <v>6246</v>
      </c>
      <c r="E3037" s="9">
        <v>0</v>
      </c>
      <c r="F3037" s="9">
        <v>26</v>
      </c>
      <c r="G3037" s="9">
        <v>0</v>
      </c>
      <c r="H3037" s="9">
        <v>0</v>
      </c>
      <c r="I3037" s="9">
        <v>26</v>
      </c>
      <c r="J3037" s="9">
        <v>-2</v>
      </c>
      <c r="K3037" s="9">
        <v>0</v>
      </c>
      <c r="L3037" t="str">
        <f t="shared" si="47"/>
        <v>UPDATE rsfPelaporan.laporan_mutasi_saldo_simgos SET katalog_kode_grp = '42P280' WHERE katalog_kode = '42P280';</v>
      </c>
    </row>
    <row r="3038" spans="1:12" x14ac:dyDescent="0.35">
      <c r="A3038">
        <v>50</v>
      </c>
      <c r="B3038" s="1" t="s">
        <v>6247</v>
      </c>
      <c r="C3038" s="52" t="s">
        <v>6247</v>
      </c>
      <c r="D3038" s="1" t="s">
        <v>6248</v>
      </c>
      <c r="E3038" s="9">
        <v>0</v>
      </c>
      <c r="F3038" s="9">
        <v>18</v>
      </c>
      <c r="G3038" s="9">
        <v>0</v>
      </c>
      <c r="H3038" s="9">
        <v>0</v>
      </c>
      <c r="I3038" s="9">
        <v>18</v>
      </c>
      <c r="J3038" s="9">
        <v>6</v>
      </c>
      <c r="K3038" s="9">
        <v>0</v>
      </c>
      <c r="L3038" t="str">
        <f t="shared" si="47"/>
        <v>UPDATE rsfPelaporan.laporan_mutasi_saldo_simgos SET katalog_kode_grp = '42P378.01' WHERE katalog_kode = '42P378.01';</v>
      </c>
    </row>
    <row r="3039" spans="1:12" x14ac:dyDescent="0.35">
      <c r="A3039">
        <v>44</v>
      </c>
      <c r="B3039" s="1" t="s">
        <v>6249</v>
      </c>
      <c r="C3039" s="52" t="s">
        <v>6249</v>
      </c>
      <c r="D3039" s="1" t="s">
        <v>6250</v>
      </c>
      <c r="E3039" s="9">
        <v>0</v>
      </c>
      <c r="F3039" s="9">
        <v>85</v>
      </c>
      <c r="G3039" s="9">
        <v>0</v>
      </c>
      <c r="H3039" s="9">
        <v>0</v>
      </c>
      <c r="I3039" s="9">
        <v>69</v>
      </c>
      <c r="J3039" s="9">
        <v>21</v>
      </c>
      <c r="K3039" s="9">
        <v>16</v>
      </c>
      <c r="L3039" t="str">
        <f t="shared" si="47"/>
        <v>UPDATE rsfPelaporan.laporan_mutasi_saldo_simgos SET katalog_kode_grp = '70P010' WHERE katalog_kode = '70P010';</v>
      </c>
    </row>
    <row r="3040" spans="1:12" x14ac:dyDescent="0.35">
      <c r="A3040">
        <v>333</v>
      </c>
      <c r="B3040" s="1" t="s">
        <v>6251</v>
      </c>
      <c r="C3040" s="52" t="s">
        <v>6251</v>
      </c>
      <c r="D3040" s="1" t="s">
        <v>6252</v>
      </c>
      <c r="E3040" s="9">
        <v>19</v>
      </c>
      <c r="F3040" s="9">
        <v>36</v>
      </c>
      <c r="G3040" s="9">
        <v>0</v>
      </c>
      <c r="H3040" s="9">
        <v>0</v>
      </c>
      <c r="I3040" s="9">
        <v>39</v>
      </c>
      <c r="J3040" s="9">
        <v>30</v>
      </c>
      <c r="K3040" s="9">
        <v>16</v>
      </c>
      <c r="L3040" t="str">
        <f t="shared" si="47"/>
        <v>UPDATE rsfPelaporan.laporan_mutasi_saldo_simgos SET katalog_kode_grp = '22P165' WHERE katalog_kode = '22P165';</v>
      </c>
    </row>
    <row r="3041" spans="1:12" x14ac:dyDescent="0.35">
      <c r="A3041">
        <v>60</v>
      </c>
      <c r="B3041" s="1" t="s">
        <v>6253</v>
      </c>
      <c r="C3041" s="52" t="s">
        <v>6253</v>
      </c>
      <c r="D3041" s="1" t="s">
        <v>6254</v>
      </c>
      <c r="E3041" s="9">
        <v>782</v>
      </c>
      <c r="F3041" s="9">
        <v>0</v>
      </c>
      <c r="G3041" s="9">
        <v>0</v>
      </c>
      <c r="H3041" s="9">
        <v>0</v>
      </c>
      <c r="I3041" s="9">
        <v>253</v>
      </c>
      <c r="J3041" s="9">
        <v>95</v>
      </c>
      <c r="K3041" s="9">
        <v>529</v>
      </c>
      <c r="L3041" t="str">
        <f t="shared" si="47"/>
        <v>UPDATE rsfPelaporan.laporan_mutasi_saldo_simgos SET katalog_kode_grp = '90P092' WHERE katalog_kode = '90P092';</v>
      </c>
    </row>
    <row r="3042" spans="1:12" x14ac:dyDescent="0.35">
      <c r="A3042">
        <v>10</v>
      </c>
      <c r="B3042" s="1" t="s">
        <v>6255</v>
      </c>
      <c r="C3042" s="52" t="s">
        <v>6255</v>
      </c>
      <c r="D3042" s="1" t="s">
        <v>6256</v>
      </c>
      <c r="E3042" s="9">
        <v>820</v>
      </c>
      <c r="F3042" s="9">
        <v>0</v>
      </c>
      <c r="G3042" s="9">
        <v>0</v>
      </c>
      <c r="H3042" s="9">
        <v>0</v>
      </c>
      <c r="I3042" s="9">
        <v>653</v>
      </c>
      <c r="J3042" s="9">
        <v>59</v>
      </c>
      <c r="K3042" s="9">
        <v>167</v>
      </c>
      <c r="L3042" t="str">
        <f t="shared" si="47"/>
        <v>UPDATE rsfPelaporan.laporan_mutasi_saldo_simgos SET katalog_kode_grp = '90P093' WHERE katalog_kode = '90P093';</v>
      </c>
    </row>
    <row r="3043" spans="1:12" x14ac:dyDescent="0.35">
      <c r="A3043">
        <v>6</v>
      </c>
      <c r="B3043" s="1" t="s">
        <v>6257</v>
      </c>
      <c r="C3043" s="52" t="s">
        <v>6257</v>
      </c>
      <c r="D3043" s="1" t="s">
        <v>6258</v>
      </c>
      <c r="E3043" s="9">
        <v>809</v>
      </c>
      <c r="F3043" s="9">
        <v>775</v>
      </c>
      <c r="G3043" s="9">
        <v>0</v>
      </c>
      <c r="H3043" s="9">
        <v>0</v>
      </c>
      <c r="I3043" s="9">
        <v>1073</v>
      </c>
      <c r="J3043" s="9">
        <v>57</v>
      </c>
      <c r="K3043" s="9">
        <v>511</v>
      </c>
      <c r="L3043" t="str">
        <f t="shared" si="47"/>
        <v>UPDATE rsfPelaporan.laporan_mutasi_saldo_simgos SET katalog_kode_grp = '90P094' WHERE katalog_kode = '90P094';</v>
      </c>
    </row>
    <row r="3044" spans="1:12" x14ac:dyDescent="0.35">
      <c r="A3044">
        <v>4</v>
      </c>
      <c r="B3044" s="1" t="s">
        <v>6259</v>
      </c>
      <c r="C3044" s="52" t="s">
        <v>6259</v>
      </c>
      <c r="D3044" s="1" t="s">
        <v>6260</v>
      </c>
      <c r="E3044" s="9">
        <v>20</v>
      </c>
      <c r="F3044" s="9">
        <v>33</v>
      </c>
      <c r="G3044" s="9">
        <v>0</v>
      </c>
      <c r="H3044" s="9">
        <v>0</v>
      </c>
      <c r="I3044" s="9">
        <v>24</v>
      </c>
      <c r="J3044" s="9">
        <v>1</v>
      </c>
      <c r="K3044" s="9">
        <v>29</v>
      </c>
      <c r="L3044" t="str">
        <f t="shared" si="47"/>
        <v>UPDATE rsfPelaporan.laporan_mutasi_saldo_simgos SET katalog_kode_grp = '70P010.1' WHERE katalog_kode = '70P010.1';</v>
      </c>
    </row>
    <row r="3045" spans="1:12" x14ac:dyDescent="0.35">
      <c r="A3045">
        <v>0</v>
      </c>
      <c r="B3045" s="1" t="s">
        <v>6261</v>
      </c>
      <c r="C3045" s="52" t="s">
        <v>6261</v>
      </c>
      <c r="D3045" s="1" t="s">
        <v>6262</v>
      </c>
      <c r="E3045" s="9">
        <v>5</v>
      </c>
      <c r="F3045" s="9">
        <v>35</v>
      </c>
      <c r="G3045" s="9">
        <v>0</v>
      </c>
      <c r="H3045" s="9">
        <v>0</v>
      </c>
      <c r="I3045" s="9">
        <v>11</v>
      </c>
      <c r="J3045" s="9">
        <v>0</v>
      </c>
      <c r="K3045" s="9">
        <v>29</v>
      </c>
      <c r="L3045" t="str">
        <f t="shared" si="47"/>
        <v>UPDATE rsfPelaporan.laporan_mutasi_saldo_simgos SET katalog_kode_grp = '70P004.2' WHERE katalog_kode = '70P004.2';</v>
      </c>
    </row>
    <row r="3046" spans="1:12" x14ac:dyDescent="0.35">
      <c r="A3046">
        <v>-75</v>
      </c>
      <c r="B3046" s="1" t="s">
        <v>6263</v>
      </c>
      <c r="C3046" s="52" t="s">
        <v>6263</v>
      </c>
      <c r="D3046" s="1" t="s">
        <v>6264</v>
      </c>
      <c r="E3046" s="9">
        <v>0</v>
      </c>
      <c r="F3046" s="9">
        <v>1</v>
      </c>
      <c r="G3046" s="9">
        <v>0</v>
      </c>
      <c r="H3046" s="9">
        <v>0</v>
      </c>
      <c r="I3046" s="9">
        <v>1</v>
      </c>
      <c r="J3046" s="9">
        <v>-3</v>
      </c>
      <c r="K3046" s="9">
        <v>0</v>
      </c>
      <c r="L3046" t="str">
        <f t="shared" si="47"/>
        <v>UPDATE rsfPelaporan.laporan_mutasi_saldo_simgos SET katalog_kode_grp = '20P021' WHERE katalog_kode = '20P021';</v>
      </c>
    </row>
    <row r="3047" spans="1:12" x14ac:dyDescent="0.35">
      <c r="B3047" s="1" t="s">
        <v>6265</v>
      </c>
      <c r="C3047" s="52" t="s">
        <v>6265</v>
      </c>
      <c r="D3047" s="1" t="s">
        <v>6266</v>
      </c>
      <c r="E3047" s="9">
        <v>36</v>
      </c>
      <c r="F3047" s="9">
        <v>0</v>
      </c>
      <c r="G3047" s="9">
        <v>0</v>
      </c>
      <c r="H3047" s="9">
        <v>0</v>
      </c>
      <c r="I3047" s="9">
        <v>0</v>
      </c>
      <c r="J3047" s="9">
        <v>0</v>
      </c>
      <c r="K3047" s="9">
        <v>36</v>
      </c>
      <c r="L3047" t="str">
        <f t="shared" si="47"/>
        <v>UPDATE rsfPelaporan.laporan_mutasi_saldo_simgos SET katalog_kode_grp = '22P142' WHERE katalog_kode = '22P142';</v>
      </c>
    </row>
    <row r="3048" spans="1:12" x14ac:dyDescent="0.35">
      <c r="A3048">
        <v>-8</v>
      </c>
      <c r="B3048" s="1" t="s">
        <v>6267</v>
      </c>
      <c r="C3048" s="52" t="s">
        <v>6267</v>
      </c>
      <c r="D3048" s="1" t="s">
        <v>6268</v>
      </c>
      <c r="E3048" s="9">
        <v>79</v>
      </c>
      <c r="F3048" s="9">
        <v>612</v>
      </c>
      <c r="G3048" s="9">
        <v>0</v>
      </c>
      <c r="H3048" s="9">
        <v>0</v>
      </c>
      <c r="I3048" s="9">
        <v>671</v>
      </c>
      <c r="J3048" s="9">
        <v>-55</v>
      </c>
      <c r="K3048" s="9">
        <v>20</v>
      </c>
      <c r="L3048" t="str">
        <f t="shared" si="47"/>
        <v>UPDATE rsfPelaporan.laporan_mutasi_saldo_simgos SET katalog_kode_grp = '22P143' WHERE katalog_kode = '22P143';</v>
      </c>
    </row>
    <row r="3049" spans="1:12" x14ac:dyDescent="0.35">
      <c r="A3049">
        <v>-2</v>
      </c>
      <c r="B3049" s="1" t="s">
        <v>6269</v>
      </c>
      <c r="C3049" s="52" t="s">
        <v>6269</v>
      </c>
      <c r="D3049" s="1" t="s">
        <v>6270</v>
      </c>
      <c r="E3049" s="9">
        <v>174</v>
      </c>
      <c r="F3049" s="9">
        <v>648</v>
      </c>
      <c r="G3049" s="9">
        <v>0</v>
      </c>
      <c r="H3049" s="9">
        <v>0</v>
      </c>
      <c r="I3049" s="9">
        <v>712</v>
      </c>
      <c r="J3049" s="9">
        <v>-17</v>
      </c>
      <c r="K3049" s="9">
        <v>110</v>
      </c>
      <c r="L3049" t="str">
        <f t="shared" si="47"/>
        <v>UPDATE rsfPelaporan.laporan_mutasi_saldo_simgos SET katalog_kode_grp = '22P144' WHERE katalog_kode = '22P144';</v>
      </c>
    </row>
    <row r="3050" spans="1:12" x14ac:dyDescent="0.35">
      <c r="A3050">
        <v>-3</v>
      </c>
      <c r="B3050" s="1" t="s">
        <v>6271</v>
      </c>
      <c r="C3050" s="52" t="s">
        <v>6271</v>
      </c>
      <c r="D3050" s="1" t="s">
        <v>6272</v>
      </c>
      <c r="E3050" s="9">
        <v>0</v>
      </c>
      <c r="F3050" s="9">
        <v>288</v>
      </c>
      <c r="G3050" s="9">
        <v>0</v>
      </c>
      <c r="H3050" s="9">
        <v>0</v>
      </c>
      <c r="I3050" s="9">
        <v>196</v>
      </c>
      <c r="J3050" s="9">
        <v>-6</v>
      </c>
      <c r="K3050" s="9">
        <v>92</v>
      </c>
      <c r="L3050" t="str">
        <f t="shared" si="47"/>
        <v>UPDATE rsfPelaporan.laporan_mutasi_saldo_simgos SET katalog_kode_grp = '22P145' WHERE katalog_kode = '22P145';</v>
      </c>
    </row>
    <row r="3051" spans="1:12" x14ac:dyDescent="0.35">
      <c r="A3051">
        <v>-22</v>
      </c>
      <c r="B3051" s="1" t="s">
        <v>6273</v>
      </c>
      <c r="C3051" s="52" t="s">
        <v>6273</v>
      </c>
      <c r="D3051" s="1" t="s">
        <v>6274</v>
      </c>
      <c r="E3051" s="9">
        <v>29</v>
      </c>
      <c r="F3051" s="9">
        <v>540</v>
      </c>
      <c r="G3051" s="9">
        <v>0</v>
      </c>
      <c r="H3051" s="9">
        <v>0</v>
      </c>
      <c r="I3051" s="9">
        <v>417</v>
      </c>
      <c r="J3051" s="9">
        <v>-121</v>
      </c>
      <c r="K3051" s="9">
        <v>152</v>
      </c>
      <c r="L3051" t="str">
        <f t="shared" si="47"/>
        <v>UPDATE rsfPelaporan.laporan_mutasi_saldo_simgos SET katalog_kode_grp = '22P148' WHERE katalog_kode = '22P148';</v>
      </c>
    </row>
    <row r="3052" spans="1:12" x14ac:dyDescent="0.35">
      <c r="A3052">
        <v>-5</v>
      </c>
      <c r="B3052" s="1" t="s">
        <v>6275</v>
      </c>
      <c r="C3052" s="52" t="s">
        <v>6275</v>
      </c>
      <c r="D3052" s="1" t="s">
        <v>6276</v>
      </c>
      <c r="E3052" s="9">
        <v>34</v>
      </c>
      <c r="F3052" s="9">
        <v>396</v>
      </c>
      <c r="G3052" s="9">
        <v>0</v>
      </c>
      <c r="H3052" s="9">
        <v>0</v>
      </c>
      <c r="I3052" s="9">
        <v>376</v>
      </c>
      <c r="J3052" s="9">
        <v>-19</v>
      </c>
      <c r="K3052" s="9">
        <v>54</v>
      </c>
      <c r="L3052" t="str">
        <f t="shared" si="47"/>
        <v>UPDATE rsfPelaporan.laporan_mutasi_saldo_simgos SET katalog_kode_grp = '22P162' WHERE katalog_kode = '22P162';</v>
      </c>
    </row>
    <row r="3053" spans="1:12" x14ac:dyDescent="0.35">
      <c r="A3053">
        <v>-4</v>
      </c>
      <c r="B3053" s="1" t="s">
        <v>6277</v>
      </c>
      <c r="C3053" s="52" t="s">
        <v>6277</v>
      </c>
      <c r="D3053" s="1" t="s">
        <v>6278</v>
      </c>
      <c r="E3053" s="9">
        <v>14</v>
      </c>
      <c r="F3053" s="9">
        <v>504</v>
      </c>
      <c r="G3053" s="9">
        <v>0</v>
      </c>
      <c r="H3053" s="9">
        <v>0</v>
      </c>
      <c r="I3053" s="9">
        <v>508</v>
      </c>
      <c r="J3053" s="9">
        <v>-23</v>
      </c>
      <c r="K3053" s="9">
        <v>10</v>
      </c>
      <c r="L3053" t="str">
        <f t="shared" si="47"/>
        <v>UPDATE rsfPelaporan.laporan_mutasi_saldo_simgos SET katalog_kode_grp = '22P149' WHERE katalog_kode = '22P149';</v>
      </c>
    </row>
    <row r="3054" spans="1:12" x14ac:dyDescent="0.35">
      <c r="A3054">
        <v>-2</v>
      </c>
      <c r="B3054" s="1" t="s">
        <v>6279</v>
      </c>
      <c r="C3054" s="52" t="s">
        <v>6279</v>
      </c>
      <c r="D3054" s="1" t="s">
        <v>6280</v>
      </c>
      <c r="E3054" s="9">
        <v>91</v>
      </c>
      <c r="F3054" s="9">
        <v>252</v>
      </c>
      <c r="G3054" s="9">
        <v>0</v>
      </c>
      <c r="H3054" s="9">
        <v>0</v>
      </c>
      <c r="I3054" s="9">
        <v>203</v>
      </c>
      <c r="J3054" s="9">
        <v>-4</v>
      </c>
      <c r="K3054" s="9">
        <v>140</v>
      </c>
      <c r="L3054" t="str">
        <f t="shared" si="47"/>
        <v>UPDATE rsfPelaporan.laporan_mutasi_saldo_simgos SET katalog_kode_grp = '22P147' WHERE katalog_kode = '22P147';</v>
      </c>
    </row>
    <row r="3055" spans="1:12" x14ac:dyDescent="0.35">
      <c r="A3055">
        <v>122</v>
      </c>
      <c r="B3055" s="1" t="s">
        <v>6281</v>
      </c>
      <c r="C3055" s="52" t="s">
        <v>6281</v>
      </c>
      <c r="D3055" s="1" t="s">
        <v>6282</v>
      </c>
      <c r="E3055" s="9">
        <v>110</v>
      </c>
      <c r="F3055" s="9">
        <v>0</v>
      </c>
      <c r="G3055" s="9">
        <v>0</v>
      </c>
      <c r="H3055" s="9">
        <v>0</v>
      </c>
      <c r="I3055" s="9">
        <v>40</v>
      </c>
      <c r="J3055" s="9">
        <v>22</v>
      </c>
      <c r="K3055" s="9">
        <v>70</v>
      </c>
      <c r="L3055" t="str">
        <f t="shared" si="47"/>
        <v>UPDATE rsfPelaporan.laporan_mutasi_saldo_simgos SET katalog_kode_grp = '22P146' WHERE katalog_kode = '22P146';</v>
      </c>
    </row>
    <row r="3056" spans="1:12" x14ac:dyDescent="0.35">
      <c r="A3056">
        <v>-11</v>
      </c>
      <c r="B3056" s="1" t="s">
        <v>6283</v>
      </c>
      <c r="C3056" s="52" t="s">
        <v>6283</v>
      </c>
      <c r="D3056" s="1" t="s">
        <v>6284</v>
      </c>
      <c r="E3056" s="9">
        <v>203</v>
      </c>
      <c r="F3056" s="9">
        <v>220</v>
      </c>
      <c r="G3056" s="9">
        <v>0</v>
      </c>
      <c r="H3056" s="9">
        <v>0</v>
      </c>
      <c r="I3056" s="9">
        <v>380</v>
      </c>
      <c r="J3056" s="9">
        <v>-45</v>
      </c>
      <c r="K3056" s="9">
        <v>43</v>
      </c>
      <c r="L3056" t="str">
        <f t="shared" si="47"/>
        <v>UPDATE rsfPelaporan.laporan_mutasi_saldo_simgos SET katalog_kode_grp = '80P153' WHERE katalog_kode = '80P153';</v>
      </c>
    </row>
    <row r="3057" spans="1:12" x14ac:dyDescent="0.35">
      <c r="A3057">
        <v>-8</v>
      </c>
      <c r="B3057" s="1" t="s">
        <v>6285</v>
      </c>
      <c r="C3057" s="52" t="s">
        <v>6285</v>
      </c>
      <c r="D3057" s="1" t="s">
        <v>6286</v>
      </c>
      <c r="E3057" s="9">
        <v>223</v>
      </c>
      <c r="F3057" s="9">
        <v>560</v>
      </c>
      <c r="G3057" s="9">
        <v>0</v>
      </c>
      <c r="H3057" s="9">
        <v>0</v>
      </c>
      <c r="I3057" s="9">
        <v>736</v>
      </c>
      <c r="J3057" s="9">
        <v>-64</v>
      </c>
      <c r="K3057" s="9">
        <v>47</v>
      </c>
      <c r="L3057" t="str">
        <f t="shared" si="47"/>
        <v>UPDATE rsfPelaporan.laporan_mutasi_saldo_simgos SET katalog_kode_grp = '80P114' WHERE katalog_kode = '80P114';</v>
      </c>
    </row>
    <row r="3058" spans="1:12" x14ac:dyDescent="0.35">
      <c r="A3058">
        <v>62</v>
      </c>
      <c r="B3058" s="1" t="s">
        <v>6287</v>
      </c>
      <c r="C3058" s="52" t="s">
        <v>6287</v>
      </c>
      <c r="D3058" s="1" t="s">
        <v>6288</v>
      </c>
      <c r="E3058" s="9">
        <v>0</v>
      </c>
      <c r="F3058" s="9">
        <v>1100</v>
      </c>
      <c r="G3058" s="9">
        <v>0</v>
      </c>
      <c r="H3058" s="9">
        <v>0</v>
      </c>
      <c r="I3058" s="9">
        <v>1018</v>
      </c>
      <c r="J3058" s="9">
        <v>390</v>
      </c>
      <c r="K3058" s="9">
        <v>82</v>
      </c>
      <c r="L3058" t="str">
        <f t="shared" si="47"/>
        <v>UPDATE rsfPelaporan.laporan_mutasi_saldo_simgos SET katalog_kode_grp = '10P250' WHERE katalog_kode = '10P250';</v>
      </c>
    </row>
    <row r="3059" spans="1:12" x14ac:dyDescent="0.35">
      <c r="A3059">
        <v>69</v>
      </c>
      <c r="B3059" s="1" t="s">
        <v>6289</v>
      </c>
      <c r="C3059" s="52" t="s">
        <v>6289</v>
      </c>
      <c r="D3059" s="1" t="s">
        <v>6290</v>
      </c>
      <c r="E3059" s="9">
        <v>0</v>
      </c>
      <c r="F3059" s="9">
        <v>44</v>
      </c>
      <c r="G3059" s="9">
        <v>0</v>
      </c>
      <c r="H3059" s="9">
        <v>0</v>
      </c>
      <c r="I3059" s="9">
        <v>44</v>
      </c>
      <c r="J3059" s="9">
        <v>18</v>
      </c>
      <c r="K3059" s="9">
        <v>0</v>
      </c>
      <c r="L3059" t="str">
        <f t="shared" si="47"/>
        <v>UPDATE rsfPelaporan.laporan_mutasi_saldo_simgos SET katalog_kode_grp = '42P351' WHERE katalog_kode = '42P351';</v>
      </c>
    </row>
    <row r="3060" spans="1:12" x14ac:dyDescent="0.35">
      <c r="A3060">
        <v>-5</v>
      </c>
      <c r="B3060" s="1" t="s">
        <v>6291</v>
      </c>
      <c r="C3060" s="52" t="s">
        <v>6291</v>
      </c>
      <c r="D3060" s="1" t="s">
        <v>6292</v>
      </c>
      <c r="E3060" s="9">
        <v>482</v>
      </c>
      <c r="F3060" s="9">
        <v>520</v>
      </c>
      <c r="G3060" s="9">
        <v>0</v>
      </c>
      <c r="H3060" s="9">
        <v>0</v>
      </c>
      <c r="I3060" s="9">
        <v>637</v>
      </c>
      <c r="J3060" s="9">
        <v>-32</v>
      </c>
      <c r="K3060" s="9">
        <v>365</v>
      </c>
      <c r="L3060" t="str">
        <f t="shared" si="47"/>
        <v>UPDATE rsfPelaporan.laporan_mutasi_saldo_simgos SET katalog_kode_grp = '90P119' WHERE katalog_kode = '90P119';</v>
      </c>
    </row>
    <row r="3061" spans="1:12" x14ac:dyDescent="0.35">
      <c r="A3061">
        <v>233</v>
      </c>
      <c r="B3061" s="1" t="s">
        <v>6293</v>
      </c>
      <c r="C3061" s="52" t="s">
        <v>6293</v>
      </c>
      <c r="D3061" s="1" t="s">
        <v>6294</v>
      </c>
      <c r="E3061" s="9">
        <v>73</v>
      </c>
      <c r="F3061" s="9">
        <v>250</v>
      </c>
      <c r="G3061" s="9">
        <v>0</v>
      </c>
      <c r="H3061" s="9">
        <v>0</v>
      </c>
      <c r="I3061" s="9">
        <v>223</v>
      </c>
      <c r="J3061" s="9">
        <v>156</v>
      </c>
      <c r="K3061" s="9">
        <v>100</v>
      </c>
      <c r="L3061" t="str">
        <f t="shared" si="47"/>
        <v>UPDATE rsfPelaporan.laporan_mutasi_saldo_simgos SET katalog_kode_grp = '90P031' WHERE katalog_kode = '90P031';</v>
      </c>
    </row>
    <row r="3062" spans="1:12" x14ac:dyDescent="0.35">
      <c r="A3062">
        <v>714</v>
      </c>
      <c r="B3062" s="1" t="s">
        <v>6295</v>
      </c>
      <c r="C3062" s="52" t="s">
        <v>6295</v>
      </c>
      <c r="D3062" s="1" t="s">
        <v>6296</v>
      </c>
      <c r="E3062" s="9">
        <v>1322</v>
      </c>
      <c r="F3062" s="9">
        <v>1450</v>
      </c>
      <c r="G3062" s="9">
        <v>0</v>
      </c>
      <c r="H3062" s="9">
        <v>240</v>
      </c>
      <c r="I3062" s="9">
        <v>2263</v>
      </c>
      <c r="J3062" s="9">
        <v>1985</v>
      </c>
      <c r="K3062" s="9">
        <v>269</v>
      </c>
      <c r="L3062" t="str">
        <f t="shared" si="47"/>
        <v>UPDATE rsfPelaporan.laporan_mutasi_saldo_simgos SET katalog_kode_grp = '90P015' WHERE katalog_kode = '90P015';</v>
      </c>
    </row>
    <row r="3063" spans="1:12" x14ac:dyDescent="0.35">
      <c r="A3063">
        <v>-92</v>
      </c>
      <c r="B3063" s="1" t="s">
        <v>6297</v>
      </c>
      <c r="C3063" s="52" t="s">
        <v>6297</v>
      </c>
      <c r="D3063" s="1" t="s">
        <v>6298</v>
      </c>
      <c r="E3063" s="9">
        <v>1112</v>
      </c>
      <c r="F3063" s="9">
        <v>200</v>
      </c>
      <c r="G3063" s="9">
        <v>0</v>
      </c>
      <c r="H3063" s="9">
        <v>98</v>
      </c>
      <c r="I3063" s="9">
        <v>8</v>
      </c>
      <c r="J3063" s="9">
        <v>-91</v>
      </c>
      <c r="K3063" s="9">
        <v>1206</v>
      </c>
      <c r="L3063" t="str">
        <f t="shared" si="47"/>
        <v>UPDATE rsfPelaporan.laporan_mutasi_saldo_simgos SET katalog_kode_grp = '90P019' WHERE katalog_kode = '90P019';</v>
      </c>
    </row>
    <row r="3064" spans="1:12" x14ac:dyDescent="0.35">
      <c r="A3064">
        <v>60233</v>
      </c>
      <c r="B3064" s="1" t="s">
        <v>6299</v>
      </c>
      <c r="C3064" s="52" t="s">
        <v>6299</v>
      </c>
      <c r="D3064" s="1" t="s">
        <v>6300</v>
      </c>
      <c r="E3064" s="9">
        <v>1622</v>
      </c>
      <c r="F3064" s="9">
        <v>200</v>
      </c>
      <c r="G3064" s="9">
        <v>0</v>
      </c>
      <c r="H3064" s="9">
        <v>0</v>
      </c>
      <c r="I3064" s="9">
        <v>1810</v>
      </c>
      <c r="J3064" s="9">
        <v>1807</v>
      </c>
      <c r="K3064" s="9">
        <v>12</v>
      </c>
      <c r="L3064" t="str">
        <f t="shared" si="47"/>
        <v>UPDATE rsfPelaporan.laporan_mutasi_saldo_simgos SET katalog_kode_grp = '90P017' WHERE katalog_kode = '90P017';</v>
      </c>
    </row>
    <row r="3065" spans="1:12" x14ac:dyDescent="0.35">
      <c r="A3065">
        <v>982</v>
      </c>
      <c r="B3065" s="1" t="s">
        <v>6301</v>
      </c>
      <c r="C3065" s="52" t="s">
        <v>6301</v>
      </c>
      <c r="D3065" s="1" t="s">
        <v>6302</v>
      </c>
      <c r="E3065" s="9">
        <v>580</v>
      </c>
      <c r="F3065" s="9">
        <v>300</v>
      </c>
      <c r="G3065" s="9">
        <v>0</v>
      </c>
      <c r="H3065" s="9">
        <v>0</v>
      </c>
      <c r="I3065" s="9">
        <v>671</v>
      </c>
      <c r="J3065" s="9">
        <v>609</v>
      </c>
      <c r="K3065" s="9">
        <v>209</v>
      </c>
      <c r="L3065" t="str">
        <f t="shared" si="47"/>
        <v>UPDATE rsfPelaporan.laporan_mutasi_saldo_simgos SET katalog_kode_grp = '90P016' WHERE katalog_kode = '90P016';</v>
      </c>
    </row>
    <row r="3066" spans="1:12" x14ac:dyDescent="0.35">
      <c r="A3066">
        <v>2147</v>
      </c>
      <c r="B3066" s="1" t="s">
        <v>6303</v>
      </c>
      <c r="C3066" s="52" t="s">
        <v>6303</v>
      </c>
      <c r="D3066" s="1" t="s">
        <v>6304</v>
      </c>
      <c r="E3066" s="9">
        <v>3035</v>
      </c>
      <c r="F3066" s="9">
        <v>15100</v>
      </c>
      <c r="G3066" s="9">
        <v>0</v>
      </c>
      <c r="H3066" s="9">
        <v>555</v>
      </c>
      <c r="I3066" s="9">
        <v>14068</v>
      </c>
      <c r="J3066" s="9">
        <v>13442</v>
      </c>
      <c r="K3066" s="9">
        <v>3512</v>
      </c>
      <c r="L3066" t="str">
        <f t="shared" si="47"/>
        <v>UPDATE rsfPelaporan.laporan_mutasi_saldo_simgos SET katalog_kode_grp = '90P014' WHERE katalog_kode = '90P014';</v>
      </c>
    </row>
    <row r="3067" spans="1:12" x14ac:dyDescent="0.35">
      <c r="B3067" s="1" t="s">
        <v>6305</v>
      </c>
      <c r="C3067" s="52" t="s">
        <v>6305</v>
      </c>
      <c r="D3067" s="1" t="s">
        <v>6306</v>
      </c>
      <c r="E3067" s="9">
        <v>6</v>
      </c>
      <c r="F3067" s="9">
        <v>0</v>
      </c>
      <c r="G3067" s="9">
        <v>0</v>
      </c>
      <c r="H3067" s="9">
        <v>0</v>
      </c>
      <c r="I3067" s="9">
        <v>6</v>
      </c>
      <c r="J3067" s="9">
        <v>6</v>
      </c>
      <c r="K3067" s="9">
        <v>0</v>
      </c>
      <c r="L3067" t="str">
        <f t="shared" si="47"/>
        <v>UPDATE rsfPelaporan.laporan_mutasi_saldo_simgos SET katalog_kode_grp = '90P075' WHERE katalog_kode = '90P075';</v>
      </c>
    </row>
    <row r="3068" spans="1:12" x14ac:dyDescent="0.35">
      <c r="B3068" s="1" t="s">
        <v>6307</v>
      </c>
      <c r="C3068" s="52" t="s">
        <v>6307</v>
      </c>
      <c r="D3068" s="1" t="s">
        <v>6308</v>
      </c>
      <c r="E3068" s="9">
        <v>6</v>
      </c>
      <c r="F3068" s="9">
        <v>5</v>
      </c>
      <c r="G3068" s="9">
        <v>0</v>
      </c>
      <c r="H3068" s="9">
        <v>0</v>
      </c>
      <c r="I3068" s="9">
        <v>11</v>
      </c>
      <c r="J3068" s="9">
        <v>11</v>
      </c>
      <c r="K3068" s="9">
        <v>0</v>
      </c>
      <c r="L3068" t="str">
        <f t="shared" si="47"/>
        <v>UPDATE rsfPelaporan.laporan_mutasi_saldo_simgos SET katalog_kode_grp = '80S004' WHERE katalog_kode = '80S004';</v>
      </c>
    </row>
    <row r="3069" spans="1:12" x14ac:dyDescent="0.35">
      <c r="B3069" s="1" t="s">
        <v>6309</v>
      </c>
      <c r="C3069" s="52" t="s">
        <v>6309</v>
      </c>
      <c r="D3069" s="1" t="s">
        <v>6310</v>
      </c>
      <c r="E3069" s="9">
        <v>0</v>
      </c>
      <c r="F3069" s="9">
        <v>15</v>
      </c>
      <c r="G3069" s="9">
        <v>0</v>
      </c>
      <c r="H3069" s="9">
        <v>0</v>
      </c>
      <c r="I3069" s="9">
        <v>6</v>
      </c>
      <c r="J3069" s="9">
        <v>6</v>
      </c>
      <c r="K3069" s="9">
        <v>9</v>
      </c>
      <c r="L3069" t="str">
        <f t="shared" si="47"/>
        <v>UPDATE rsfPelaporan.laporan_mutasi_saldo_simgos SET katalog_kode_grp = '90P121' WHERE katalog_kode = '90P121';</v>
      </c>
    </row>
    <row r="3070" spans="1:12" x14ac:dyDescent="0.35">
      <c r="B3070" s="1" t="s">
        <v>6311</v>
      </c>
      <c r="C3070" s="52" t="s">
        <v>6311</v>
      </c>
      <c r="D3070" s="1" t="s">
        <v>6312</v>
      </c>
      <c r="E3070" s="9">
        <v>0</v>
      </c>
      <c r="F3070" s="9">
        <v>17</v>
      </c>
      <c r="G3070" s="9">
        <v>0</v>
      </c>
      <c r="H3070" s="9">
        <v>0</v>
      </c>
      <c r="I3070" s="9">
        <v>12</v>
      </c>
      <c r="J3070" s="9">
        <v>12</v>
      </c>
      <c r="K3070" s="9">
        <v>5</v>
      </c>
      <c r="L3070" t="str">
        <f t="shared" si="47"/>
        <v>UPDATE rsfPelaporan.laporan_mutasi_saldo_simgos SET katalog_kode_grp = '90P105' WHERE katalog_kode = '90P105';</v>
      </c>
    </row>
    <row r="3071" spans="1:12" x14ac:dyDescent="0.35">
      <c r="B3071" s="1" t="s">
        <v>6313</v>
      </c>
      <c r="C3071" s="52" t="s">
        <v>6313</v>
      </c>
      <c r="D3071" s="1" t="s">
        <v>6314</v>
      </c>
      <c r="E3071" s="9">
        <v>0</v>
      </c>
      <c r="F3071" s="9">
        <v>23</v>
      </c>
      <c r="G3071" s="9">
        <v>0</v>
      </c>
      <c r="H3071" s="9">
        <v>0</v>
      </c>
      <c r="I3071" s="9">
        <v>21</v>
      </c>
      <c r="J3071" s="9">
        <v>21</v>
      </c>
      <c r="K3071" s="9">
        <v>2</v>
      </c>
      <c r="L3071" t="str">
        <f t="shared" si="47"/>
        <v>UPDATE rsfPelaporan.laporan_mutasi_saldo_simgos SET katalog_kode_grp = '90P104' WHERE katalog_kode = '90P104';</v>
      </c>
    </row>
    <row r="3072" spans="1:12" x14ac:dyDescent="0.35">
      <c r="B3072" s="1" t="s">
        <v>6315</v>
      </c>
      <c r="C3072" s="52" t="s">
        <v>6315</v>
      </c>
      <c r="D3072" s="1" t="s">
        <v>6316</v>
      </c>
      <c r="E3072" s="9">
        <v>0</v>
      </c>
      <c r="F3072" s="9">
        <v>68</v>
      </c>
      <c r="G3072" s="9">
        <v>0</v>
      </c>
      <c r="H3072" s="9">
        <v>0</v>
      </c>
      <c r="I3072" s="9">
        <v>63</v>
      </c>
      <c r="J3072" s="9">
        <v>63</v>
      </c>
      <c r="K3072" s="9">
        <v>5</v>
      </c>
      <c r="L3072" t="str">
        <f t="shared" si="47"/>
        <v>UPDATE rsfPelaporan.laporan_mutasi_saldo_simgos SET katalog_kode_grp = '90P103' WHERE katalog_kode = '90P103';</v>
      </c>
    </row>
    <row r="3073" spans="2:12" x14ac:dyDescent="0.35">
      <c r="B3073" s="1" t="s">
        <v>6317</v>
      </c>
      <c r="C3073" s="52" t="s">
        <v>6317</v>
      </c>
      <c r="D3073" s="1" t="s">
        <v>6318</v>
      </c>
      <c r="E3073" s="9">
        <v>0</v>
      </c>
      <c r="F3073" s="9">
        <v>23</v>
      </c>
      <c r="G3073" s="9">
        <v>0</v>
      </c>
      <c r="H3073" s="9">
        <v>0</v>
      </c>
      <c r="I3073" s="9">
        <v>21</v>
      </c>
      <c r="J3073" s="9">
        <v>21</v>
      </c>
      <c r="K3073" s="9">
        <v>2</v>
      </c>
      <c r="L3073" t="str">
        <f t="shared" si="47"/>
        <v>UPDATE rsfPelaporan.laporan_mutasi_saldo_simgos SET katalog_kode_grp = '90P102' WHERE katalog_kode = '90P102';</v>
      </c>
    </row>
    <row r="3074" spans="2:12" x14ac:dyDescent="0.35">
      <c r="B3074" s="1" t="s">
        <v>6319</v>
      </c>
      <c r="C3074" s="52" t="s">
        <v>6319</v>
      </c>
      <c r="D3074" s="1" t="s">
        <v>6320</v>
      </c>
      <c r="E3074" s="9">
        <v>0</v>
      </c>
      <c r="F3074" s="9">
        <v>8</v>
      </c>
      <c r="G3074" s="9">
        <v>0</v>
      </c>
      <c r="H3074" s="9">
        <v>0</v>
      </c>
      <c r="I3074" s="9">
        <v>6</v>
      </c>
      <c r="J3074" s="9">
        <v>6</v>
      </c>
      <c r="K3074" s="9">
        <v>2</v>
      </c>
      <c r="L3074" t="str">
        <f t="shared" si="47"/>
        <v>UPDATE rsfPelaporan.laporan_mutasi_saldo_simgos SET katalog_kode_grp = '90P108' WHERE katalog_kode = '90P108';</v>
      </c>
    </row>
    <row r="3075" spans="2:12" x14ac:dyDescent="0.35">
      <c r="B3075" s="1" t="s">
        <v>6321</v>
      </c>
      <c r="C3075" s="52" t="s">
        <v>6321</v>
      </c>
      <c r="D3075" s="1" t="s">
        <v>6322</v>
      </c>
      <c r="E3075" s="9">
        <v>8</v>
      </c>
      <c r="F3075" s="9">
        <v>0</v>
      </c>
      <c r="G3075" s="9">
        <v>0</v>
      </c>
      <c r="H3075" s="9">
        <v>0</v>
      </c>
      <c r="I3075" s="9">
        <v>8</v>
      </c>
      <c r="J3075" s="9">
        <v>8</v>
      </c>
      <c r="K3075" s="9">
        <v>0</v>
      </c>
      <c r="L3075" t="str">
        <f t="shared" si="47"/>
        <v>UPDATE rsfPelaporan.laporan_mutasi_saldo_simgos SET katalog_kode_grp = '90P076' WHERE katalog_kode = '90P076';</v>
      </c>
    </row>
    <row r="3076" spans="2:12" x14ac:dyDescent="0.35">
      <c r="B3076" s="1" t="s">
        <v>6323</v>
      </c>
      <c r="C3076" s="52" t="s">
        <v>6323</v>
      </c>
      <c r="D3076" s="1" t="s">
        <v>6324</v>
      </c>
      <c r="E3076" s="9">
        <v>0</v>
      </c>
      <c r="F3076" s="9">
        <v>2</v>
      </c>
      <c r="G3076" s="9">
        <v>0</v>
      </c>
      <c r="H3076" s="9">
        <v>0</v>
      </c>
      <c r="I3076" s="9">
        <v>2</v>
      </c>
      <c r="J3076" s="9">
        <v>2</v>
      </c>
      <c r="K3076" s="9">
        <v>0</v>
      </c>
      <c r="L3076" t="str">
        <f t="shared" si="47"/>
        <v>UPDATE rsfPelaporan.laporan_mutasi_saldo_simgos SET katalog_kode_grp = '80S006' WHERE katalog_kode = '80S006';</v>
      </c>
    </row>
    <row r="3077" spans="2:12" x14ac:dyDescent="0.35">
      <c r="B3077" s="1" t="s">
        <v>6325</v>
      </c>
      <c r="C3077" s="52" t="s">
        <v>6325</v>
      </c>
      <c r="D3077" s="1" t="s">
        <v>6326</v>
      </c>
      <c r="E3077" s="9">
        <v>0</v>
      </c>
      <c r="F3077" s="9">
        <v>41</v>
      </c>
      <c r="G3077" s="9">
        <v>0</v>
      </c>
      <c r="H3077" s="9">
        <v>0</v>
      </c>
      <c r="I3077" s="9">
        <v>26</v>
      </c>
      <c r="J3077" s="9">
        <v>26</v>
      </c>
      <c r="K3077" s="9">
        <v>15</v>
      </c>
      <c r="L3077" t="str">
        <f t="shared" si="47"/>
        <v>UPDATE rsfPelaporan.laporan_mutasi_saldo_simgos SET katalog_kode_grp = '90P106' WHERE katalog_kode = '90P106';</v>
      </c>
    </row>
    <row r="3078" spans="2:12" x14ac:dyDescent="0.35">
      <c r="B3078" s="1" t="s">
        <v>6327</v>
      </c>
      <c r="C3078" s="52" t="s">
        <v>6327</v>
      </c>
      <c r="D3078" s="1" t="s">
        <v>6328</v>
      </c>
      <c r="E3078" s="9">
        <v>0</v>
      </c>
      <c r="F3078" s="9">
        <v>13</v>
      </c>
      <c r="G3078" s="9">
        <v>0</v>
      </c>
      <c r="H3078" s="9">
        <v>0</v>
      </c>
      <c r="I3078" s="9">
        <v>8</v>
      </c>
      <c r="J3078" s="9">
        <v>8</v>
      </c>
      <c r="K3078" s="9">
        <v>5</v>
      </c>
      <c r="L3078" t="str">
        <f t="shared" si="47"/>
        <v>UPDATE rsfPelaporan.laporan_mutasi_saldo_simgos SET katalog_kode_grp = '90P100.1' WHERE katalog_kode = '90P100.1';</v>
      </c>
    </row>
    <row r="3079" spans="2:12" x14ac:dyDescent="0.35">
      <c r="B3079" s="1" t="s">
        <v>6329</v>
      </c>
      <c r="C3079" s="52" t="s">
        <v>6329</v>
      </c>
      <c r="D3079" s="1" t="s">
        <v>6330</v>
      </c>
      <c r="E3079" s="9">
        <v>0</v>
      </c>
      <c r="F3079" s="9">
        <v>7</v>
      </c>
      <c r="G3079" s="9">
        <v>0</v>
      </c>
      <c r="H3079" s="9">
        <v>0</v>
      </c>
      <c r="I3079" s="9">
        <v>4</v>
      </c>
      <c r="J3079" s="9">
        <v>4</v>
      </c>
      <c r="K3079" s="9">
        <v>3</v>
      </c>
      <c r="L3079" t="str">
        <f t="shared" si="47"/>
        <v>UPDATE rsfPelaporan.laporan_mutasi_saldo_simgos SET katalog_kode_grp = '90P109' WHERE katalog_kode = '90P109';</v>
      </c>
    </row>
    <row r="3080" spans="2:12" x14ac:dyDescent="0.35">
      <c r="B3080" s="1" t="s">
        <v>6331</v>
      </c>
      <c r="C3080" s="52" t="s">
        <v>6331</v>
      </c>
      <c r="D3080" s="1" t="s">
        <v>6332</v>
      </c>
      <c r="E3080" s="9">
        <v>0</v>
      </c>
      <c r="F3080" s="9">
        <v>5</v>
      </c>
      <c r="G3080" s="9">
        <v>0</v>
      </c>
      <c r="H3080" s="9">
        <v>0</v>
      </c>
      <c r="I3080" s="9">
        <v>4</v>
      </c>
      <c r="J3080" s="9">
        <v>4</v>
      </c>
      <c r="K3080" s="9">
        <v>1</v>
      </c>
      <c r="L3080" t="str">
        <f t="shared" si="47"/>
        <v>UPDATE rsfPelaporan.laporan_mutasi_saldo_simgos SET katalog_kode_grp = '90P101' WHERE katalog_kode = '90P101';</v>
      </c>
    </row>
    <row r="3081" spans="2:12" x14ac:dyDescent="0.35">
      <c r="B3081" s="1" t="s">
        <v>6333</v>
      </c>
      <c r="C3081" s="52" t="s">
        <v>6333</v>
      </c>
      <c r="D3081" s="1" t="s">
        <v>6334</v>
      </c>
      <c r="E3081" s="9">
        <v>8</v>
      </c>
      <c r="F3081" s="9">
        <v>6</v>
      </c>
      <c r="G3081" s="9">
        <v>0</v>
      </c>
      <c r="H3081" s="9">
        <v>0</v>
      </c>
      <c r="I3081" s="9">
        <v>14</v>
      </c>
      <c r="J3081" s="9">
        <v>14</v>
      </c>
      <c r="K3081" s="9">
        <v>0</v>
      </c>
      <c r="L3081" t="str">
        <f t="shared" ref="L3081:L3144" si="48">CONCATENATE("UPDATE rsfPelaporan.laporan_mutasi_saldo_simgos SET katalog_kode_grp = '",C3081,"' WHERE katalog_kode = '",B3081,"';")</f>
        <v>UPDATE rsfPelaporan.laporan_mutasi_saldo_simgos SET katalog_kode_grp = '80S008' WHERE katalog_kode = '80S008';</v>
      </c>
    </row>
    <row r="3082" spans="2:12" x14ac:dyDescent="0.35">
      <c r="B3082" s="1" t="s">
        <v>6335</v>
      </c>
      <c r="C3082" s="52" t="s">
        <v>6335</v>
      </c>
      <c r="D3082" s="1" t="s">
        <v>6336</v>
      </c>
      <c r="E3082" s="9">
        <v>10</v>
      </c>
      <c r="F3082" s="9">
        <v>4</v>
      </c>
      <c r="G3082" s="9">
        <v>0</v>
      </c>
      <c r="H3082" s="9">
        <v>0</v>
      </c>
      <c r="I3082" s="9">
        <v>14</v>
      </c>
      <c r="J3082" s="9">
        <v>14</v>
      </c>
      <c r="K3082" s="9">
        <v>0</v>
      </c>
      <c r="L3082" t="str">
        <f t="shared" si="48"/>
        <v>UPDATE rsfPelaporan.laporan_mutasi_saldo_simgos SET katalog_kode_grp = '80S010' WHERE katalog_kode = '80S010';</v>
      </c>
    </row>
    <row r="3083" spans="2:12" x14ac:dyDescent="0.35">
      <c r="B3083" s="1" t="s">
        <v>6337</v>
      </c>
      <c r="C3083" s="52" t="s">
        <v>6337</v>
      </c>
      <c r="D3083" s="1" t="s">
        <v>6338</v>
      </c>
      <c r="E3083" s="9">
        <v>10</v>
      </c>
      <c r="F3083" s="9">
        <v>6</v>
      </c>
      <c r="G3083" s="9">
        <v>0</v>
      </c>
      <c r="H3083" s="9">
        <v>0</v>
      </c>
      <c r="I3083" s="9">
        <v>16</v>
      </c>
      <c r="J3083" s="9">
        <v>16</v>
      </c>
      <c r="K3083" s="9">
        <v>0</v>
      </c>
      <c r="L3083" t="str">
        <f t="shared" si="48"/>
        <v>UPDATE rsfPelaporan.laporan_mutasi_saldo_simgos SET katalog_kode_grp = '80S007' WHERE katalog_kode = '80S007';</v>
      </c>
    </row>
    <row r="3084" spans="2:12" x14ac:dyDescent="0.35">
      <c r="B3084" s="1" t="s">
        <v>6339</v>
      </c>
      <c r="C3084" s="52" t="s">
        <v>6339</v>
      </c>
      <c r="D3084" s="1" t="s">
        <v>6340</v>
      </c>
      <c r="E3084" s="9">
        <v>0</v>
      </c>
      <c r="F3084" s="9">
        <v>2</v>
      </c>
      <c r="G3084" s="9">
        <v>0</v>
      </c>
      <c r="H3084" s="9">
        <v>0</v>
      </c>
      <c r="I3084" s="9">
        <v>2</v>
      </c>
      <c r="J3084" s="9">
        <v>2</v>
      </c>
      <c r="K3084" s="9">
        <v>0</v>
      </c>
      <c r="L3084" t="str">
        <f t="shared" si="48"/>
        <v>UPDATE rsfPelaporan.laporan_mutasi_saldo_simgos SET katalog_kode_grp = '80P166' WHERE katalog_kode = '80P166';</v>
      </c>
    </row>
    <row r="3085" spans="2:12" x14ac:dyDescent="0.35">
      <c r="B3085" s="1" t="s">
        <v>6341</v>
      </c>
      <c r="C3085" s="52" t="s">
        <v>6341</v>
      </c>
      <c r="D3085" s="1" t="s">
        <v>6342</v>
      </c>
      <c r="E3085" s="9">
        <v>6</v>
      </c>
      <c r="F3085" s="9">
        <v>3</v>
      </c>
      <c r="G3085" s="9">
        <v>0</v>
      </c>
      <c r="H3085" s="9">
        <v>0</v>
      </c>
      <c r="I3085" s="9">
        <v>9</v>
      </c>
      <c r="J3085" s="9">
        <v>9</v>
      </c>
      <c r="K3085" s="9">
        <v>0</v>
      </c>
      <c r="L3085" t="str">
        <f t="shared" si="48"/>
        <v>UPDATE rsfPelaporan.laporan_mutasi_saldo_simgos SET katalog_kode_grp = '90P074' WHERE katalog_kode = '90P074';</v>
      </c>
    </row>
    <row r="3086" spans="2:12" x14ac:dyDescent="0.35">
      <c r="B3086" s="1" t="s">
        <v>6343</v>
      </c>
      <c r="C3086" s="52" t="s">
        <v>6343</v>
      </c>
      <c r="D3086" s="1" t="s">
        <v>6344</v>
      </c>
      <c r="E3086" s="9">
        <v>2</v>
      </c>
      <c r="F3086" s="9">
        <v>0</v>
      </c>
      <c r="G3086" s="9">
        <v>0</v>
      </c>
      <c r="H3086" s="9">
        <v>0</v>
      </c>
      <c r="I3086" s="9">
        <v>2</v>
      </c>
      <c r="J3086" s="9">
        <v>2</v>
      </c>
      <c r="K3086" s="9">
        <v>0</v>
      </c>
      <c r="L3086" t="str">
        <f t="shared" si="48"/>
        <v>UPDATE rsfPelaporan.laporan_mutasi_saldo_simgos SET katalog_kode_grp = '90P080' WHERE katalog_kode = '90P080';</v>
      </c>
    </row>
    <row r="3087" spans="2:12" x14ac:dyDescent="0.35">
      <c r="B3087" s="1" t="s">
        <v>6345</v>
      </c>
      <c r="C3087" s="52" t="s">
        <v>6345</v>
      </c>
      <c r="D3087" s="1" t="s">
        <v>6346</v>
      </c>
      <c r="E3087" s="9">
        <v>0</v>
      </c>
      <c r="F3087" s="9">
        <v>1</v>
      </c>
      <c r="G3087" s="9">
        <v>0</v>
      </c>
      <c r="H3087" s="9">
        <v>0</v>
      </c>
      <c r="I3087" s="9">
        <v>1</v>
      </c>
      <c r="J3087" s="9">
        <v>1</v>
      </c>
      <c r="K3087" s="9">
        <v>0</v>
      </c>
      <c r="L3087" t="str">
        <f t="shared" si="48"/>
        <v>UPDATE rsfPelaporan.laporan_mutasi_saldo_simgos SET katalog_kode_grp = '16P027' WHERE katalog_kode = '16P027';</v>
      </c>
    </row>
    <row r="3088" spans="2:12" x14ac:dyDescent="0.35">
      <c r="B3088" s="1" t="s">
        <v>6347</v>
      </c>
      <c r="C3088" s="52" t="s">
        <v>6347</v>
      </c>
      <c r="D3088" s="1" t="s">
        <v>6348</v>
      </c>
      <c r="E3088" s="9">
        <v>0</v>
      </c>
      <c r="F3088" s="9">
        <v>7</v>
      </c>
      <c r="G3088" s="9">
        <v>0</v>
      </c>
      <c r="H3088" s="9">
        <v>0</v>
      </c>
      <c r="I3088" s="9">
        <v>7</v>
      </c>
      <c r="J3088" s="9">
        <v>7</v>
      </c>
      <c r="K3088" s="9">
        <v>0</v>
      </c>
      <c r="L3088" t="str">
        <f t="shared" si="48"/>
        <v>UPDATE rsfPelaporan.laporan_mutasi_saldo_simgos SET katalog_kode_grp = '16P025' WHERE katalog_kode = '16P025';</v>
      </c>
    </row>
    <row r="3089" spans="1:12" x14ac:dyDescent="0.35">
      <c r="B3089" s="1" t="s">
        <v>6349</v>
      </c>
      <c r="C3089" s="52" t="s">
        <v>6349</v>
      </c>
      <c r="D3089" s="1" t="s">
        <v>6350</v>
      </c>
      <c r="E3089" s="9">
        <v>0</v>
      </c>
      <c r="F3089" s="9">
        <v>3</v>
      </c>
      <c r="G3089" s="9">
        <v>0</v>
      </c>
      <c r="H3089" s="9">
        <v>0</v>
      </c>
      <c r="I3089" s="9">
        <v>2</v>
      </c>
      <c r="J3089" s="9">
        <v>2</v>
      </c>
      <c r="K3089" s="9">
        <v>1</v>
      </c>
      <c r="L3089" t="str">
        <f t="shared" si="48"/>
        <v>UPDATE rsfPelaporan.laporan_mutasi_saldo_simgos SET katalog_kode_grp = '81P062' WHERE katalog_kode = '81P062';</v>
      </c>
    </row>
    <row r="3090" spans="1:12" x14ac:dyDescent="0.35">
      <c r="A3090">
        <v>-22</v>
      </c>
      <c r="B3090" s="1" t="s">
        <v>6351</v>
      </c>
      <c r="C3090" s="52" t="s">
        <v>6351</v>
      </c>
      <c r="D3090" s="1" t="s">
        <v>6352</v>
      </c>
      <c r="E3090" s="9">
        <v>0</v>
      </c>
      <c r="F3090" s="9">
        <v>70</v>
      </c>
      <c r="G3090" s="9">
        <v>0</v>
      </c>
      <c r="H3090" s="9">
        <v>0</v>
      </c>
      <c r="I3090" s="9">
        <v>70</v>
      </c>
      <c r="J3090" s="9">
        <v>-19.690000000000001</v>
      </c>
      <c r="K3090" s="9">
        <v>0</v>
      </c>
      <c r="L3090" t="str">
        <f t="shared" si="48"/>
        <v>UPDATE rsfPelaporan.laporan_mutasi_saldo_simgos SET katalog_kode_grp = '40P037.1' WHERE katalog_kode = '40P037.1';</v>
      </c>
    </row>
    <row r="3091" spans="1:12" x14ac:dyDescent="0.35">
      <c r="A3091">
        <v>-5</v>
      </c>
      <c r="B3091" s="1" t="s">
        <v>6353</v>
      </c>
      <c r="C3091" s="52" t="s">
        <v>6353</v>
      </c>
      <c r="D3091" s="1" t="s">
        <v>6354</v>
      </c>
      <c r="E3091" s="9">
        <v>54</v>
      </c>
      <c r="F3091" s="9">
        <v>530</v>
      </c>
      <c r="G3091" s="9">
        <v>0</v>
      </c>
      <c r="H3091" s="9">
        <v>0</v>
      </c>
      <c r="I3091" s="9">
        <v>374</v>
      </c>
      <c r="J3091" s="9">
        <v>-21</v>
      </c>
      <c r="K3091" s="9">
        <v>210</v>
      </c>
      <c r="L3091" t="str">
        <f t="shared" si="48"/>
        <v>UPDATE rsfPelaporan.laporan_mutasi_saldo_simgos SET katalog_kode_grp = '70P016' WHERE katalog_kode = '70P016';</v>
      </c>
    </row>
    <row r="3092" spans="1:12" x14ac:dyDescent="0.35">
      <c r="A3092">
        <v>6</v>
      </c>
      <c r="B3092" s="1" t="s">
        <v>6355</v>
      </c>
      <c r="C3092" s="52" t="s">
        <v>6355</v>
      </c>
      <c r="D3092" s="1" t="s">
        <v>6356</v>
      </c>
      <c r="E3092" s="9">
        <v>10056</v>
      </c>
      <c r="F3092" s="9">
        <v>3660</v>
      </c>
      <c r="G3092" s="9">
        <v>0</v>
      </c>
      <c r="H3092" s="9">
        <v>0</v>
      </c>
      <c r="I3092" s="9">
        <v>13078</v>
      </c>
      <c r="J3092" s="9">
        <v>744</v>
      </c>
      <c r="K3092" s="9">
        <v>638</v>
      </c>
      <c r="L3092" t="str">
        <f t="shared" si="48"/>
        <v>UPDATE rsfPelaporan.laporan_mutasi_saldo_simgos SET katalog_kode_grp = '10P246' WHERE katalog_kode = '10P246';</v>
      </c>
    </row>
    <row r="3093" spans="1:12" x14ac:dyDescent="0.35">
      <c r="A3093">
        <v>-12</v>
      </c>
      <c r="B3093" s="1" t="s">
        <v>6357</v>
      </c>
      <c r="C3093" s="52" t="s">
        <v>6357</v>
      </c>
      <c r="D3093" s="1" t="s">
        <v>6358</v>
      </c>
      <c r="E3093" s="9">
        <v>1620</v>
      </c>
      <c r="F3093" s="9">
        <v>1350</v>
      </c>
      <c r="G3093" s="9">
        <v>0</v>
      </c>
      <c r="H3093" s="9">
        <v>0</v>
      </c>
      <c r="I3093" s="9">
        <v>2580</v>
      </c>
      <c r="J3093" s="9">
        <v>-352</v>
      </c>
      <c r="K3093" s="9">
        <v>390</v>
      </c>
      <c r="L3093" t="str">
        <f t="shared" si="48"/>
        <v>UPDATE rsfPelaporan.laporan_mutasi_saldo_simgos SET katalog_kode_grp = '10P248' WHERE katalog_kode = '10P248';</v>
      </c>
    </row>
    <row r="3094" spans="1:12" x14ac:dyDescent="0.35">
      <c r="B3094" s="1" t="s">
        <v>6359</v>
      </c>
      <c r="C3094" s="52" t="s">
        <v>6359</v>
      </c>
      <c r="D3094" s="1" t="s">
        <v>6360</v>
      </c>
      <c r="E3094" s="9">
        <v>0</v>
      </c>
      <c r="F3094" s="9">
        <v>1</v>
      </c>
      <c r="G3094" s="9">
        <v>0</v>
      </c>
      <c r="H3094" s="9">
        <v>0</v>
      </c>
      <c r="I3094" s="9">
        <v>1</v>
      </c>
      <c r="J3094" s="9">
        <v>1</v>
      </c>
      <c r="K3094" s="9">
        <v>0</v>
      </c>
      <c r="L3094" t="str">
        <f t="shared" si="48"/>
        <v>UPDATE rsfPelaporan.laporan_mutasi_saldo_simgos SET katalog_kode_grp = '42P387' WHERE katalog_kode = '42P387';</v>
      </c>
    </row>
    <row r="3095" spans="1:12" x14ac:dyDescent="0.35">
      <c r="B3095" s="1" t="s">
        <v>6361</v>
      </c>
      <c r="C3095" s="52" t="s">
        <v>6361</v>
      </c>
      <c r="D3095" s="1" t="s">
        <v>6362</v>
      </c>
      <c r="E3095" s="9">
        <v>0</v>
      </c>
      <c r="F3095" s="9">
        <v>1</v>
      </c>
      <c r="G3095" s="9">
        <v>0</v>
      </c>
      <c r="H3095" s="9">
        <v>0</v>
      </c>
      <c r="I3095" s="9">
        <v>1</v>
      </c>
      <c r="J3095" s="9">
        <v>1</v>
      </c>
      <c r="K3095" s="9">
        <v>0</v>
      </c>
      <c r="L3095" t="str">
        <f t="shared" si="48"/>
        <v>UPDATE rsfPelaporan.laporan_mutasi_saldo_simgos SET katalog_kode_grp = '42P139' WHERE katalog_kode = '42P139';</v>
      </c>
    </row>
    <row r="3096" spans="1:12" x14ac:dyDescent="0.35">
      <c r="A3096">
        <v>0</v>
      </c>
      <c r="B3096" s="1" t="s">
        <v>6363</v>
      </c>
      <c r="C3096" s="52" t="s">
        <v>6363</v>
      </c>
      <c r="D3096" s="1" t="s">
        <v>6364</v>
      </c>
      <c r="E3096" s="9">
        <v>50</v>
      </c>
      <c r="F3096" s="9">
        <v>72000</v>
      </c>
      <c r="G3096" s="9">
        <v>0</v>
      </c>
      <c r="H3096" s="9">
        <v>0</v>
      </c>
      <c r="I3096" s="9">
        <v>66236</v>
      </c>
      <c r="J3096" s="9">
        <v>54.75</v>
      </c>
      <c r="K3096" s="9">
        <v>5814</v>
      </c>
      <c r="L3096" t="str">
        <f t="shared" si="48"/>
        <v>UPDATE rsfPelaporan.laporan_mutasi_saldo_simgos SET katalog_kode_grp = '10P077' WHERE katalog_kode = '10P077';</v>
      </c>
    </row>
    <row r="3097" spans="1:12" x14ac:dyDescent="0.35">
      <c r="A3097">
        <v>14</v>
      </c>
      <c r="B3097" s="1" t="s">
        <v>6365</v>
      </c>
      <c r="C3097" s="52" t="s">
        <v>6365</v>
      </c>
      <c r="D3097" s="1" t="s">
        <v>6366</v>
      </c>
      <c r="E3097" s="9">
        <v>1243</v>
      </c>
      <c r="F3097" s="9">
        <v>10500</v>
      </c>
      <c r="G3097" s="9">
        <v>0</v>
      </c>
      <c r="H3097" s="9">
        <v>0</v>
      </c>
      <c r="I3097" s="9">
        <v>11532</v>
      </c>
      <c r="J3097" s="9">
        <v>1379</v>
      </c>
      <c r="K3097" s="9">
        <v>211</v>
      </c>
      <c r="L3097" t="str">
        <f t="shared" si="48"/>
        <v>UPDATE rsfPelaporan.laporan_mutasi_saldo_simgos SET katalog_kode_grp = '80P098' WHERE katalog_kode = '80P098';</v>
      </c>
    </row>
    <row r="3098" spans="1:12" x14ac:dyDescent="0.35">
      <c r="A3098">
        <v>0</v>
      </c>
      <c r="B3098" s="1" t="s">
        <v>6367</v>
      </c>
      <c r="C3098" s="52" t="s">
        <v>6367</v>
      </c>
      <c r="D3098" s="1" t="s">
        <v>6368</v>
      </c>
      <c r="E3098" s="9">
        <v>0</v>
      </c>
      <c r="F3098" s="9">
        <v>2</v>
      </c>
      <c r="G3098" s="9">
        <v>0</v>
      </c>
      <c r="H3098" s="9">
        <v>0</v>
      </c>
      <c r="I3098" s="9">
        <v>2</v>
      </c>
      <c r="J3098" s="9">
        <v>0</v>
      </c>
      <c r="K3098" s="9">
        <v>0</v>
      </c>
      <c r="L3098" t="str">
        <f t="shared" si="48"/>
        <v>UPDATE rsfPelaporan.laporan_mutasi_saldo_simgos SET katalog_kode_grp = '42P365' WHERE katalog_kode = '42P365';</v>
      </c>
    </row>
    <row r="3099" spans="1:12" x14ac:dyDescent="0.35">
      <c r="B3099" s="1" t="s">
        <v>6369</v>
      </c>
      <c r="C3099" s="52" t="s">
        <v>6369</v>
      </c>
      <c r="D3099" s="1" t="s">
        <v>6370</v>
      </c>
      <c r="E3099" s="9">
        <v>0</v>
      </c>
      <c r="F3099" s="9">
        <v>2100</v>
      </c>
      <c r="G3099" s="9">
        <v>0</v>
      </c>
      <c r="H3099" s="9">
        <v>0</v>
      </c>
      <c r="I3099" s="9">
        <v>0</v>
      </c>
      <c r="J3099" s="9">
        <v>0</v>
      </c>
      <c r="K3099" s="9">
        <v>2100</v>
      </c>
      <c r="L3099" t="str">
        <f t="shared" si="48"/>
        <v>UPDATE rsfPelaporan.laporan_mutasi_saldo_simgos SET katalog_kode_grp = '10P062' WHERE katalog_kode = '10P062';</v>
      </c>
    </row>
    <row r="3100" spans="1:12" x14ac:dyDescent="0.35">
      <c r="B3100" s="1" t="s">
        <v>6371</v>
      </c>
      <c r="C3100" s="52" t="s">
        <v>6371</v>
      </c>
      <c r="D3100" s="1" t="s">
        <v>6372</v>
      </c>
      <c r="E3100" s="9">
        <v>0</v>
      </c>
      <c r="F3100" s="9">
        <v>180</v>
      </c>
      <c r="G3100" s="9">
        <v>0</v>
      </c>
      <c r="H3100" s="9">
        <v>0</v>
      </c>
      <c r="I3100" s="9">
        <v>0</v>
      </c>
      <c r="J3100" s="9">
        <v>0</v>
      </c>
      <c r="K3100" s="9">
        <v>180</v>
      </c>
      <c r="L3100" t="str">
        <f t="shared" si="48"/>
        <v>UPDATE rsfPelaporan.laporan_mutasi_saldo_simgos SET katalog_kode_grp = '10P236.1' WHERE katalog_kode = '10P236.1';</v>
      </c>
    </row>
    <row r="3101" spans="1:12" x14ac:dyDescent="0.35">
      <c r="A3101">
        <v>1</v>
      </c>
      <c r="B3101" s="1" t="s">
        <v>6373</v>
      </c>
      <c r="C3101" s="52" t="s">
        <v>6373</v>
      </c>
      <c r="D3101" s="1" t="s">
        <v>6374</v>
      </c>
      <c r="E3101" s="9">
        <v>94</v>
      </c>
      <c r="F3101" s="9">
        <v>20</v>
      </c>
      <c r="G3101" s="9">
        <v>0</v>
      </c>
      <c r="H3101" s="9">
        <v>0</v>
      </c>
      <c r="I3101" s="9">
        <v>82</v>
      </c>
      <c r="J3101" s="9">
        <v>1</v>
      </c>
      <c r="K3101" s="9">
        <v>32</v>
      </c>
      <c r="L3101" t="str">
        <f t="shared" si="48"/>
        <v>UPDATE rsfPelaporan.laporan_mutasi_saldo_simgos SET katalog_kode_grp = '81P038' WHERE katalog_kode = '81P038';</v>
      </c>
    </row>
    <row r="3102" spans="1:12" x14ac:dyDescent="0.35">
      <c r="A3102">
        <v>-5</v>
      </c>
      <c r="B3102" s="1" t="s">
        <v>6375</v>
      </c>
      <c r="C3102" s="52" t="s">
        <v>6375</v>
      </c>
      <c r="D3102" s="1" t="s">
        <v>6376</v>
      </c>
      <c r="E3102" s="9">
        <v>75</v>
      </c>
      <c r="F3102" s="9">
        <v>200</v>
      </c>
      <c r="G3102" s="9">
        <v>0</v>
      </c>
      <c r="H3102" s="9">
        <v>0</v>
      </c>
      <c r="I3102" s="9">
        <v>264</v>
      </c>
      <c r="J3102" s="9">
        <v>-14</v>
      </c>
      <c r="K3102" s="9">
        <v>11</v>
      </c>
      <c r="L3102" t="str">
        <f t="shared" si="48"/>
        <v>UPDATE rsfPelaporan.laporan_mutasi_saldo_simgos SET katalog_kode_grp = '81I012' WHERE katalog_kode = '81I012';</v>
      </c>
    </row>
    <row r="3103" spans="1:12" x14ac:dyDescent="0.35">
      <c r="A3103">
        <v>-8</v>
      </c>
      <c r="B3103" s="1" t="s">
        <v>6377</v>
      </c>
      <c r="C3103" s="52" t="s">
        <v>6377</v>
      </c>
      <c r="D3103" s="1" t="s">
        <v>6378</v>
      </c>
      <c r="E3103" s="9">
        <v>229</v>
      </c>
      <c r="F3103" s="9">
        <v>0</v>
      </c>
      <c r="G3103" s="9">
        <v>0</v>
      </c>
      <c r="H3103" s="9">
        <v>0</v>
      </c>
      <c r="I3103" s="9">
        <v>68</v>
      </c>
      <c r="J3103" s="9">
        <v>-6</v>
      </c>
      <c r="K3103" s="9">
        <v>161</v>
      </c>
      <c r="L3103" t="str">
        <f t="shared" si="48"/>
        <v>UPDATE rsfPelaporan.laporan_mutasi_saldo_simgos SET katalog_kode_grp = '81P021' WHERE katalog_kode = '81P021';</v>
      </c>
    </row>
    <row r="3104" spans="1:12" x14ac:dyDescent="0.35">
      <c r="A3104">
        <v>-31</v>
      </c>
      <c r="B3104" s="1" t="s">
        <v>6379</v>
      </c>
      <c r="C3104" s="52" t="s">
        <v>6379</v>
      </c>
      <c r="D3104" s="1" t="s">
        <v>6380</v>
      </c>
      <c r="E3104" s="9">
        <v>10</v>
      </c>
      <c r="F3104" s="9">
        <v>0</v>
      </c>
      <c r="G3104" s="9">
        <v>0</v>
      </c>
      <c r="H3104" s="9">
        <v>0</v>
      </c>
      <c r="I3104" s="9">
        <v>9</v>
      </c>
      <c r="J3104" s="9">
        <v>-4</v>
      </c>
      <c r="K3104" s="9">
        <v>1</v>
      </c>
      <c r="L3104" t="str">
        <f t="shared" si="48"/>
        <v>UPDATE rsfPelaporan.laporan_mutasi_saldo_simgos SET katalog_kode_grp = '81P022' WHERE katalog_kode = '81P022';</v>
      </c>
    </row>
    <row r="3105" spans="1:12" x14ac:dyDescent="0.35">
      <c r="A3105">
        <v>25</v>
      </c>
      <c r="B3105" s="1" t="s">
        <v>6381</v>
      </c>
      <c r="C3105" s="52" t="s">
        <v>6381</v>
      </c>
      <c r="D3105" s="1" t="s">
        <v>6382</v>
      </c>
      <c r="E3105" s="9">
        <v>10</v>
      </c>
      <c r="F3105" s="9">
        <v>0</v>
      </c>
      <c r="G3105" s="9">
        <v>0</v>
      </c>
      <c r="H3105" s="9">
        <v>0</v>
      </c>
      <c r="I3105" s="9">
        <v>5</v>
      </c>
      <c r="J3105" s="9">
        <v>1</v>
      </c>
      <c r="K3105" s="9">
        <v>5</v>
      </c>
      <c r="L3105" t="str">
        <f t="shared" si="48"/>
        <v>UPDATE rsfPelaporan.laporan_mutasi_saldo_simgos SET katalog_kode_grp = '81P141' WHERE katalog_kode = '81P141';</v>
      </c>
    </row>
    <row r="3106" spans="1:12" x14ac:dyDescent="0.35">
      <c r="A3106">
        <v>0</v>
      </c>
      <c r="B3106" s="1" t="s">
        <v>6383</v>
      </c>
      <c r="C3106" s="52" t="s">
        <v>6383</v>
      </c>
      <c r="D3106" s="1" t="s">
        <v>6384</v>
      </c>
      <c r="E3106" s="9">
        <v>10</v>
      </c>
      <c r="F3106" s="9">
        <v>0</v>
      </c>
      <c r="G3106" s="9">
        <v>0</v>
      </c>
      <c r="H3106" s="9">
        <v>0</v>
      </c>
      <c r="I3106" s="9">
        <v>1</v>
      </c>
      <c r="J3106" s="9">
        <v>0</v>
      </c>
      <c r="K3106" s="9">
        <v>9</v>
      </c>
      <c r="L3106" t="str">
        <f t="shared" si="48"/>
        <v>UPDATE rsfPelaporan.laporan_mutasi_saldo_simgos SET katalog_kode_grp = '81P140' WHERE katalog_kode = '81P140';</v>
      </c>
    </row>
    <row r="3107" spans="1:12" x14ac:dyDescent="0.35">
      <c r="A3107">
        <v>-3</v>
      </c>
      <c r="B3107" s="1" t="s">
        <v>6385</v>
      </c>
      <c r="C3107" s="52" t="s">
        <v>6385</v>
      </c>
      <c r="D3107" s="1" t="s">
        <v>6386</v>
      </c>
      <c r="E3107" s="9">
        <v>91</v>
      </c>
      <c r="F3107" s="9">
        <v>20</v>
      </c>
      <c r="G3107" s="9">
        <v>0</v>
      </c>
      <c r="H3107" s="9">
        <v>0</v>
      </c>
      <c r="I3107" s="9">
        <v>67</v>
      </c>
      <c r="J3107" s="9">
        <v>-2</v>
      </c>
      <c r="K3107" s="9">
        <v>44</v>
      </c>
      <c r="L3107" t="str">
        <f t="shared" si="48"/>
        <v>UPDATE rsfPelaporan.laporan_mutasi_saldo_simgos SET katalog_kode_grp = '81P051' WHERE katalog_kode = '81P051';</v>
      </c>
    </row>
    <row r="3108" spans="1:12" x14ac:dyDescent="0.35">
      <c r="A3108">
        <v>-6</v>
      </c>
      <c r="B3108" s="1" t="s">
        <v>6387</v>
      </c>
      <c r="C3108" s="52" t="s">
        <v>6387</v>
      </c>
      <c r="D3108" s="1" t="s">
        <v>6388</v>
      </c>
      <c r="E3108" s="9">
        <v>32</v>
      </c>
      <c r="F3108" s="9">
        <v>165</v>
      </c>
      <c r="G3108" s="9">
        <v>0</v>
      </c>
      <c r="H3108" s="9">
        <v>0</v>
      </c>
      <c r="I3108" s="9">
        <v>163</v>
      </c>
      <c r="J3108" s="9">
        <v>-10</v>
      </c>
      <c r="K3108" s="9">
        <v>34</v>
      </c>
      <c r="L3108" t="str">
        <f t="shared" si="48"/>
        <v>UPDATE rsfPelaporan.laporan_mutasi_saldo_simgos SET katalog_kode_grp = '81P048' WHERE katalog_kode = '81P048';</v>
      </c>
    </row>
    <row r="3109" spans="1:12" x14ac:dyDescent="0.35">
      <c r="A3109">
        <v>-7</v>
      </c>
      <c r="B3109" s="1" t="s">
        <v>6389</v>
      </c>
      <c r="C3109" s="52" t="s">
        <v>6389</v>
      </c>
      <c r="D3109" s="1" t="s">
        <v>6390</v>
      </c>
      <c r="E3109" s="9">
        <v>32</v>
      </c>
      <c r="F3109" s="9">
        <v>5</v>
      </c>
      <c r="G3109" s="9">
        <v>0</v>
      </c>
      <c r="H3109" s="9">
        <v>0</v>
      </c>
      <c r="I3109" s="9">
        <v>26</v>
      </c>
      <c r="J3109" s="9">
        <v>-2</v>
      </c>
      <c r="K3109" s="9">
        <v>11</v>
      </c>
      <c r="L3109" t="str">
        <f t="shared" si="48"/>
        <v>UPDATE rsfPelaporan.laporan_mutasi_saldo_simgos SET katalog_kode_grp = '81P142' WHERE katalog_kode = '81P142';</v>
      </c>
    </row>
    <row r="3110" spans="1:12" x14ac:dyDescent="0.35">
      <c r="A3110">
        <v>0</v>
      </c>
      <c r="B3110" s="1" t="s">
        <v>6391</v>
      </c>
      <c r="C3110" s="52" t="s">
        <v>6391</v>
      </c>
      <c r="D3110" s="1" t="s">
        <v>6392</v>
      </c>
      <c r="E3110" s="9">
        <v>39</v>
      </c>
      <c r="F3110" s="9">
        <v>0</v>
      </c>
      <c r="G3110" s="9">
        <v>0</v>
      </c>
      <c r="H3110" s="9">
        <v>0</v>
      </c>
      <c r="I3110" s="9">
        <v>13</v>
      </c>
      <c r="J3110" s="9">
        <v>0</v>
      </c>
      <c r="K3110" s="9">
        <v>26</v>
      </c>
      <c r="L3110" t="str">
        <f t="shared" si="48"/>
        <v>UPDATE rsfPelaporan.laporan_mutasi_saldo_simgos SET katalog_kode_grp = '80P126' WHERE katalog_kode = '80P126';</v>
      </c>
    </row>
    <row r="3111" spans="1:12" x14ac:dyDescent="0.35">
      <c r="A3111">
        <v>-33</v>
      </c>
      <c r="B3111" s="1" t="s">
        <v>6393</v>
      </c>
      <c r="C3111" s="52" t="s">
        <v>6393</v>
      </c>
      <c r="D3111" s="1" t="s">
        <v>6394</v>
      </c>
      <c r="E3111" s="9">
        <v>43</v>
      </c>
      <c r="F3111" s="9">
        <v>0</v>
      </c>
      <c r="G3111" s="9">
        <v>0</v>
      </c>
      <c r="H3111" s="9">
        <v>0</v>
      </c>
      <c r="I3111" s="9">
        <v>8</v>
      </c>
      <c r="J3111" s="9">
        <v>-4</v>
      </c>
      <c r="K3111" s="9">
        <v>35</v>
      </c>
      <c r="L3111" t="str">
        <f t="shared" si="48"/>
        <v>UPDATE rsfPelaporan.laporan_mutasi_saldo_simgos SET katalog_kode_grp = '80P181' WHERE katalog_kode = '80P181';</v>
      </c>
    </row>
    <row r="3112" spans="1:12" x14ac:dyDescent="0.35">
      <c r="A3112">
        <v>-50</v>
      </c>
      <c r="B3112" s="1" t="s">
        <v>6395</v>
      </c>
      <c r="C3112" s="52" t="s">
        <v>6395</v>
      </c>
      <c r="D3112" s="1" t="s">
        <v>6396</v>
      </c>
      <c r="E3112" s="9">
        <v>8</v>
      </c>
      <c r="F3112" s="9">
        <v>0</v>
      </c>
      <c r="G3112" s="9">
        <v>0</v>
      </c>
      <c r="H3112" s="9">
        <v>0</v>
      </c>
      <c r="I3112" s="9">
        <v>1</v>
      </c>
      <c r="J3112" s="9">
        <v>-1</v>
      </c>
      <c r="K3112" s="9">
        <v>7</v>
      </c>
      <c r="L3112" t="str">
        <f t="shared" si="48"/>
        <v>UPDATE rsfPelaporan.laporan_mutasi_saldo_simgos SET katalog_kode_grp = '22P161.1' WHERE katalog_kode = '22P161.1';</v>
      </c>
    </row>
    <row r="3113" spans="1:12" x14ac:dyDescent="0.35">
      <c r="A3113">
        <v>0</v>
      </c>
      <c r="B3113" s="1" t="s">
        <v>6397</v>
      </c>
      <c r="C3113" s="52" t="s">
        <v>6397</v>
      </c>
      <c r="D3113" s="1" t="s">
        <v>6398</v>
      </c>
      <c r="E3113" s="9">
        <v>44</v>
      </c>
      <c r="F3113" s="9">
        <v>0</v>
      </c>
      <c r="G3113" s="9">
        <v>0</v>
      </c>
      <c r="H3113" s="9">
        <v>0</v>
      </c>
      <c r="I3113" s="9">
        <v>5</v>
      </c>
      <c r="J3113" s="9">
        <v>0</v>
      </c>
      <c r="K3113" s="9">
        <v>39</v>
      </c>
      <c r="L3113" t="str">
        <f t="shared" si="48"/>
        <v>UPDATE rsfPelaporan.laporan_mutasi_saldo_simgos SET katalog_kode_grp = '22P083' WHERE katalog_kode = '22P083';</v>
      </c>
    </row>
    <row r="3114" spans="1:12" x14ac:dyDescent="0.35">
      <c r="B3114" s="1" t="s">
        <v>6399</v>
      </c>
      <c r="C3114" s="52" t="s">
        <v>6399</v>
      </c>
      <c r="D3114" s="1" t="s">
        <v>6400</v>
      </c>
      <c r="E3114" s="9">
        <v>13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  <c r="K3114" s="9">
        <v>13</v>
      </c>
      <c r="L3114" t="str">
        <f t="shared" si="48"/>
        <v>UPDATE rsfPelaporan.laporan_mutasi_saldo_simgos SET katalog_kode_grp = '22P162.1' WHERE katalog_kode = '22P162.1';</v>
      </c>
    </row>
    <row r="3115" spans="1:12" x14ac:dyDescent="0.35">
      <c r="B3115" s="1" t="s">
        <v>6401</v>
      </c>
      <c r="C3115" s="52" t="s">
        <v>6401</v>
      </c>
      <c r="D3115" s="1" t="s">
        <v>6402</v>
      </c>
      <c r="E3115" s="9">
        <v>36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36</v>
      </c>
      <c r="L3115" t="str">
        <f t="shared" si="48"/>
        <v>UPDATE rsfPelaporan.laporan_mutasi_saldo_simgos SET katalog_kode_grp = '22P082' WHERE katalog_kode = '22P082';</v>
      </c>
    </row>
    <row r="3116" spans="1:12" x14ac:dyDescent="0.35">
      <c r="A3116">
        <v>-83</v>
      </c>
      <c r="B3116" s="1" t="s">
        <v>6403</v>
      </c>
      <c r="C3116" s="52" t="s">
        <v>6403</v>
      </c>
      <c r="D3116" s="1" t="s">
        <v>6404</v>
      </c>
      <c r="E3116" s="9">
        <v>1</v>
      </c>
      <c r="F3116" s="9">
        <v>0</v>
      </c>
      <c r="G3116" s="9">
        <v>0</v>
      </c>
      <c r="H3116" s="9">
        <v>0</v>
      </c>
      <c r="I3116" s="9">
        <v>1</v>
      </c>
      <c r="J3116" s="9">
        <v>-5</v>
      </c>
      <c r="K3116" s="9">
        <v>0</v>
      </c>
      <c r="L3116" t="str">
        <f t="shared" si="48"/>
        <v>UPDATE rsfPelaporan.laporan_mutasi_saldo_simgos SET katalog_kode_grp = '22P107' WHERE katalog_kode = '22P107';</v>
      </c>
    </row>
    <row r="3117" spans="1:12" x14ac:dyDescent="0.35">
      <c r="B3117" s="1" t="s">
        <v>6405</v>
      </c>
      <c r="C3117" s="52" t="s">
        <v>6405</v>
      </c>
      <c r="D3117" s="1" t="s">
        <v>6406</v>
      </c>
      <c r="E3117" s="9">
        <v>1</v>
      </c>
      <c r="F3117" s="9">
        <v>0</v>
      </c>
      <c r="G3117" s="9">
        <v>0</v>
      </c>
      <c r="H3117" s="9">
        <v>0</v>
      </c>
      <c r="I3117" s="9">
        <v>0</v>
      </c>
      <c r="J3117" s="9">
        <v>0</v>
      </c>
      <c r="K3117" s="9">
        <v>1</v>
      </c>
      <c r="L3117" t="str">
        <f t="shared" si="48"/>
        <v>UPDATE rsfPelaporan.laporan_mutasi_saldo_simgos SET katalog_kode_grp = '22P094' WHERE katalog_kode = '22P094';</v>
      </c>
    </row>
    <row r="3118" spans="1:12" x14ac:dyDescent="0.35">
      <c r="B3118" s="1" t="s">
        <v>6407</v>
      </c>
      <c r="C3118" s="52" t="s">
        <v>6407</v>
      </c>
      <c r="D3118" s="1" t="s">
        <v>6408</v>
      </c>
      <c r="E3118" s="9">
        <v>7</v>
      </c>
      <c r="F3118" s="9">
        <v>0</v>
      </c>
      <c r="G3118" s="9">
        <v>0</v>
      </c>
      <c r="H3118" s="9">
        <v>0</v>
      </c>
      <c r="I3118" s="9">
        <v>4</v>
      </c>
      <c r="J3118" s="9">
        <v>4</v>
      </c>
      <c r="K3118" s="9">
        <v>3</v>
      </c>
      <c r="L3118" t="str">
        <f t="shared" si="48"/>
        <v>UPDATE rsfPelaporan.laporan_mutasi_saldo_simgos SET katalog_kode_grp = '22P114' WHERE katalog_kode = '22P114';</v>
      </c>
    </row>
    <row r="3119" spans="1:12" x14ac:dyDescent="0.35">
      <c r="B3119" s="1" t="s">
        <v>6409</v>
      </c>
      <c r="C3119" s="52" t="s">
        <v>6409</v>
      </c>
      <c r="D3119" s="1" t="s">
        <v>6410</v>
      </c>
      <c r="E3119" s="9">
        <v>4</v>
      </c>
      <c r="F3119" s="9">
        <v>0</v>
      </c>
      <c r="G3119" s="9">
        <v>0</v>
      </c>
      <c r="H3119" s="9">
        <v>0</v>
      </c>
      <c r="I3119" s="9">
        <v>2</v>
      </c>
      <c r="J3119" s="9">
        <v>2</v>
      </c>
      <c r="K3119" s="9">
        <v>2</v>
      </c>
      <c r="L3119" t="str">
        <f t="shared" si="48"/>
        <v>UPDATE rsfPelaporan.laporan_mutasi_saldo_simgos SET katalog_kode_grp = '22P115' WHERE katalog_kode = '22P115';</v>
      </c>
    </row>
    <row r="3120" spans="1:12" x14ac:dyDescent="0.35">
      <c r="A3120">
        <v>-5</v>
      </c>
      <c r="B3120" s="1" t="s">
        <v>6411</v>
      </c>
      <c r="C3120" s="52" t="s">
        <v>6411</v>
      </c>
      <c r="D3120" s="1" t="s">
        <v>6412</v>
      </c>
      <c r="E3120" s="9">
        <v>17</v>
      </c>
      <c r="F3120" s="9">
        <v>3</v>
      </c>
      <c r="G3120" s="9">
        <v>0</v>
      </c>
      <c r="H3120" s="9">
        <v>0</v>
      </c>
      <c r="I3120" s="9">
        <v>20</v>
      </c>
      <c r="J3120" s="9">
        <v>-1</v>
      </c>
      <c r="K3120" s="9">
        <v>0</v>
      </c>
      <c r="L3120" t="str">
        <f t="shared" si="48"/>
        <v>UPDATE rsfPelaporan.laporan_mutasi_saldo_simgos SET katalog_kode_grp = '80P172' WHERE katalog_kode = '80P172';</v>
      </c>
    </row>
    <row r="3121" spans="1:12" x14ac:dyDescent="0.35">
      <c r="A3121">
        <v>-30</v>
      </c>
      <c r="B3121" s="1" t="s">
        <v>6413</v>
      </c>
      <c r="C3121" s="52" t="s">
        <v>6413</v>
      </c>
      <c r="D3121" s="1" t="s">
        <v>6414</v>
      </c>
      <c r="E3121" s="9">
        <v>7</v>
      </c>
      <c r="F3121" s="9">
        <v>3</v>
      </c>
      <c r="G3121" s="9">
        <v>0</v>
      </c>
      <c r="H3121" s="9">
        <v>0</v>
      </c>
      <c r="I3121" s="9">
        <v>7</v>
      </c>
      <c r="J3121" s="9">
        <v>-3</v>
      </c>
      <c r="K3121" s="9">
        <v>3</v>
      </c>
      <c r="L3121" t="str">
        <f t="shared" si="48"/>
        <v>UPDATE rsfPelaporan.laporan_mutasi_saldo_simgos SET katalog_kode_grp = '80P150' WHERE katalog_kode = '80P150';</v>
      </c>
    </row>
    <row r="3122" spans="1:12" x14ac:dyDescent="0.35">
      <c r="B3122" s="1" t="s">
        <v>6415</v>
      </c>
      <c r="C3122" s="52" t="s">
        <v>6415</v>
      </c>
      <c r="D3122" s="1" t="s">
        <v>6416</v>
      </c>
      <c r="E3122" s="9">
        <v>544</v>
      </c>
      <c r="F3122" s="9">
        <v>0</v>
      </c>
      <c r="G3122" s="9">
        <v>0</v>
      </c>
      <c r="H3122" s="9">
        <v>0</v>
      </c>
      <c r="I3122" s="9">
        <v>544</v>
      </c>
      <c r="J3122" s="9">
        <v>544</v>
      </c>
      <c r="K3122" s="9">
        <v>0</v>
      </c>
      <c r="L3122" t="str">
        <f t="shared" si="48"/>
        <v>UPDATE rsfPelaporan.laporan_mutasi_saldo_simgos SET katalog_kode_grp = '10P084.3' WHERE katalog_kode = '10P084.3';</v>
      </c>
    </row>
    <row r="3123" spans="1:12" x14ac:dyDescent="0.35">
      <c r="B3123" s="1" t="s">
        <v>6417</v>
      </c>
      <c r="C3123" s="52" t="s">
        <v>6417</v>
      </c>
      <c r="D3123" s="1" t="s">
        <v>6418</v>
      </c>
      <c r="E3123" s="9">
        <v>14</v>
      </c>
      <c r="F3123" s="9">
        <v>0</v>
      </c>
      <c r="G3123" s="9">
        <v>0</v>
      </c>
      <c r="H3123" s="9">
        <v>0</v>
      </c>
      <c r="I3123" s="9">
        <v>9</v>
      </c>
      <c r="J3123" s="9">
        <v>9</v>
      </c>
      <c r="K3123" s="9">
        <v>5</v>
      </c>
      <c r="L3123" t="str">
        <f t="shared" si="48"/>
        <v>UPDATE rsfPelaporan.laporan_mutasi_saldo_simgos SET katalog_kode_grp = '60P024' WHERE katalog_kode = '60P024';</v>
      </c>
    </row>
    <row r="3124" spans="1:12" x14ac:dyDescent="0.35">
      <c r="A3124">
        <v>-50</v>
      </c>
      <c r="B3124" s="1" t="s">
        <v>6419</v>
      </c>
      <c r="C3124" s="52" t="s">
        <v>6419</v>
      </c>
      <c r="D3124" s="1" t="s">
        <v>6420</v>
      </c>
      <c r="E3124" s="9">
        <v>18</v>
      </c>
      <c r="F3124" s="9">
        <v>0</v>
      </c>
      <c r="G3124" s="9">
        <v>0</v>
      </c>
      <c r="H3124" s="9">
        <v>0</v>
      </c>
      <c r="I3124" s="9">
        <v>1</v>
      </c>
      <c r="J3124" s="9">
        <v>-1</v>
      </c>
      <c r="K3124" s="9">
        <v>17</v>
      </c>
      <c r="L3124" t="str">
        <f t="shared" si="48"/>
        <v>UPDATE rsfPelaporan.laporan_mutasi_saldo_simgos SET katalog_kode_grp = '80P231' WHERE katalog_kode = '80P231';</v>
      </c>
    </row>
    <row r="3125" spans="1:12" x14ac:dyDescent="0.35">
      <c r="A3125">
        <v>-15</v>
      </c>
      <c r="B3125" s="1" t="s">
        <v>6421</v>
      </c>
      <c r="C3125" s="52" t="s">
        <v>6421</v>
      </c>
      <c r="D3125" s="1" t="s">
        <v>6422</v>
      </c>
      <c r="E3125" s="9">
        <v>32</v>
      </c>
      <c r="F3125" s="9">
        <v>50</v>
      </c>
      <c r="G3125" s="9">
        <v>0</v>
      </c>
      <c r="H3125" s="9">
        <v>0</v>
      </c>
      <c r="I3125" s="9">
        <v>77</v>
      </c>
      <c r="J3125" s="9">
        <v>-14</v>
      </c>
      <c r="K3125" s="9">
        <v>5</v>
      </c>
      <c r="L3125" t="str">
        <f t="shared" si="48"/>
        <v>UPDATE rsfPelaporan.laporan_mutasi_saldo_simgos SET katalog_kode_grp = '81P010' WHERE katalog_kode = '81P010';</v>
      </c>
    </row>
    <row r="3126" spans="1:12" x14ac:dyDescent="0.35">
      <c r="A3126">
        <v>56</v>
      </c>
      <c r="B3126" s="1" t="s">
        <v>6423</v>
      </c>
      <c r="C3126" s="52" t="s">
        <v>6423</v>
      </c>
      <c r="D3126" s="1" t="s">
        <v>6424</v>
      </c>
      <c r="E3126" s="9">
        <v>0</v>
      </c>
      <c r="F3126" s="9">
        <v>20</v>
      </c>
      <c r="G3126" s="9">
        <v>0</v>
      </c>
      <c r="H3126" s="9">
        <v>0</v>
      </c>
      <c r="I3126" s="9">
        <v>14</v>
      </c>
      <c r="J3126" s="9">
        <v>5</v>
      </c>
      <c r="K3126" s="9">
        <v>6</v>
      </c>
      <c r="L3126" t="str">
        <f t="shared" si="48"/>
        <v>UPDATE rsfPelaporan.laporan_mutasi_saldo_simgos SET katalog_kode_grp = '80P199' WHERE katalog_kode = '80P199';</v>
      </c>
    </row>
    <row r="3127" spans="1:12" x14ac:dyDescent="0.35">
      <c r="A3127">
        <v>25</v>
      </c>
      <c r="B3127" s="1" t="s">
        <v>6425</v>
      </c>
      <c r="C3127" s="52" t="s">
        <v>6425</v>
      </c>
      <c r="D3127" s="1" t="s">
        <v>6426</v>
      </c>
      <c r="E3127" s="9">
        <v>5</v>
      </c>
      <c r="F3127" s="9">
        <v>5</v>
      </c>
      <c r="G3127" s="9">
        <v>0</v>
      </c>
      <c r="H3127" s="9">
        <v>0</v>
      </c>
      <c r="I3127" s="9">
        <v>10</v>
      </c>
      <c r="J3127" s="9">
        <v>2</v>
      </c>
      <c r="K3127" s="9">
        <v>0</v>
      </c>
      <c r="L3127" t="str">
        <f t="shared" si="48"/>
        <v>UPDATE rsfPelaporan.laporan_mutasi_saldo_simgos SET katalog_kode_grp = '30P037' WHERE katalog_kode = '30P037';</v>
      </c>
    </row>
    <row r="3128" spans="1:12" x14ac:dyDescent="0.35">
      <c r="B3128" s="1" t="s">
        <v>6427</v>
      </c>
      <c r="C3128" s="52" t="s">
        <v>6427</v>
      </c>
      <c r="D3128" s="1" t="s">
        <v>6428</v>
      </c>
      <c r="E3128" s="9">
        <v>4</v>
      </c>
      <c r="F3128" s="9">
        <v>5</v>
      </c>
      <c r="G3128" s="9">
        <v>0</v>
      </c>
      <c r="H3128" s="9">
        <v>0</v>
      </c>
      <c r="I3128" s="9">
        <v>4</v>
      </c>
      <c r="J3128" s="9">
        <v>4</v>
      </c>
      <c r="K3128" s="9">
        <v>5</v>
      </c>
      <c r="L3128" t="str">
        <f t="shared" si="48"/>
        <v>UPDATE rsfPelaporan.laporan_mutasi_saldo_simgos SET katalog_kode_grp = '30P036' WHERE katalog_kode = '30P036';</v>
      </c>
    </row>
    <row r="3129" spans="1:12" x14ac:dyDescent="0.35">
      <c r="A3129">
        <v>400</v>
      </c>
      <c r="B3129" s="1" t="s">
        <v>6429</v>
      </c>
      <c r="C3129" s="52" t="s">
        <v>6429</v>
      </c>
      <c r="D3129" s="1" t="s">
        <v>6430</v>
      </c>
      <c r="E3129" s="9">
        <v>0</v>
      </c>
      <c r="F3129" s="9">
        <v>5</v>
      </c>
      <c r="G3129" s="9">
        <v>0</v>
      </c>
      <c r="H3129" s="9">
        <v>0</v>
      </c>
      <c r="I3129" s="9">
        <v>5</v>
      </c>
      <c r="J3129" s="9">
        <v>4</v>
      </c>
      <c r="K3129" s="9">
        <v>0</v>
      </c>
      <c r="L3129" t="str">
        <f t="shared" si="48"/>
        <v>UPDATE rsfPelaporan.laporan_mutasi_saldo_simgos SET katalog_kode_grp = '30P035' WHERE katalog_kode = '30P035';</v>
      </c>
    </row>
    <row r="3130" spans="1:12" x14ac:dyDescent="0.35">
      <c r="A3130">
        <v>540</v>
      </c>
      <c r="B3130" s="1" t="s">
        <v>6431</v>
      </c>
      <c r="C3130" s="52" t="s">
        <v>6431</v>
      </c>
      <c r="D3130" s="1" t="s">
        <v>6432</v>
      </c>
      <c r="E3130" s="9">
        <v>64</v>
      </c>
      <c r="F3130" s="9">
        <v>0</v>
      </c>
      <c r="G3130" s="9">
        <v>0</v>
      </c>
      <c r="H3130" s="9">
        <v>0</v>
      </c>
      <c r="I3130" s="9">
        <v>64</v>
      </c>
      <c r="J3130" s="9">
        <v>54</v>
      </c>
      <c r="K3130" s="9">
        <v>0</v>
      </c>
      <c r="L3130" t="str">
        <f t="shared" si="48"/>
        <v>UPDATE rsfPelaporan.laporan_mutasi_saldo_simgos SET katalog_kode_grp = '80P225' WHERE katalog_kode = '80P225';</v>
      </c>
    </row>
    <row r="3131" spans="1:12" x14ac:dyDescent="0.35">
      <c r="A3131">
        <v>-10</v>
      </c>
      <c r="B3131" s="1" t="s">
        <v>6433</v>
      </c>
      <c r="C3131" s="52" t="s">
        <v>6433</v>
      </c>
      <c r="D3131" s="1" t="s">
        <v>6434</v>
      </c>
      <c r="E3131" s="9">
        <v>19</v>
      </c>
      <c r="F3131" s="9">
        <v>0</v>
      </c>
      <c r="G3131" s="9">
        <v>0</v>
      </c>
      <c r="H3131" s="9">
        <v>0</v>
      </c>
      <c r="I3131" s="9">
        <v>19</v>
      </c>
      <c r="J3131" s="9">
        <v>-2</v>
      </c>
      <c r="K3131" s="9">
        <v>0</v>
      </c>
      <c r="L3131" t="str">
        <f t="shared" si="48"/>
        <v>UPDATE rsfPelaporan.laporan_mutasi_saldo_simgos SET katalog_kode_grp = '80P226' WHERE katalog_kode = '80P226';</v>
      </c>
    </row>
    <row r="3132" spans="1:12" x14ac:dyDescent="0.35">
      <c r="A3132">
        <v>-98</v>
      </c>
      <c r="B3132" s="1" t="s">
        <v>6435</v>
      </c>
      <c r="C3132" s="52" t="s">
        <v>6435</v>
      </c>
      <c r="D3132" s="1" t="s">
        <v>6436</v>
      </c>
      <c r="E3132" s="9">
        <v>2</v>
      </c>
      <c r="F3132" s="9">
        <v>0</v>
      </c>
      <c r="G3132" s="9">
        <v>0</v>
      </c>
      <c r="H3132" s="9">
        <v>0</v>
      </c>
      <c r="I3132" s="9">
        <v>2</v>
      </c>
      <c r="J3132" s="9">
        <v>-96</v>
      </c>
      <c r="K3132" s="9">
        <v>0</v>
      </c>
      <c r="L3132" t="str">
        <f t="shared" si="48"/>
        <v>UPDATE rsfPelaporan.laporan_mutasi_saldo_simgos SET katalog_kode_grp = '80P227' WHERE katalog_kode = '80P227';</v>
      </c>
    </row>
    <row r="3133" spans="1:12" x14ac:dyDescent="0.35">
      <c r="A3133">
        <v>-30</v>
      </c>
      <c r="B3133" s="1" t="s">
        <v>6437</v>
      </c>
      <c r="C3133" s="52" t="s">
        <v>6437</v>
      </c>
      <c r="D3133" s="1" t="s">
        <v>6438</v>
      </c>
      <c r="E3133" s="9">
        <v>536</v>
      </c>
      <c r="F3133" s="9">
        <v>0</v>
      </c>
      <c r="G3133" s="9">
        <v>0</v>
      </c>
      <c r="H3133" s="9">
        <v>0</v>
      </c>
      <c r="I3133" s="9">
        <v>415</v>
      </c>
      <c r="J3133" s="9">
        <v>-182</v>
      </c>
      <c r="K3133" s="9">
        <v>121</v>
      </c>
      <c r="L3133" t="str">
        <f t="shared" si="48"/>
        <v>UPDATE rsfPelaporan.laporan_mutasi_saldo_simgos SET katalog_kode_grp = '10P138.1' WHERE katalog_kode = '10P138.1';</v>
      </c>
    </row>
    <row r="3134" spans="1:12" x14ac:dyDescent="0.35">
      <c r="A3134">
        <v>0</v>
      </c>
      <c r="B3134" s="1" t="s">
        <v>6439</v>
      </c>
      <c r="C3134" s="52" t="s">
        <v>6439</v>
      </c>
      <c r="D3134" s="1" t="s">
        <v>6440</v>
      </c>
      <c r="E3134" s="9">
        <v>0</v>
      </c>
      <c r="F3134" s="9">
        <v>28</v>
      </c>
      <c r="G3134" s="9">
        <v>0</v>
      </c>
      <c r="H3134" s="9">
        <v>0</v>
      </c>
      <c r="I3134" s="9">
        <v>28</v>
      </c>
      <c r="J3134" s="9">
        <v>0</v>
      </c>
      <c r="K3134" s="9">
        <v>0</v>
      </c>
      <c r="L3134" t="str">
        <f t="shared" si="48"/>
        <v>UPDATE rsfPelaporan.laporan_mutasi_saldo_simgos SET katalog_kode_grp = '10P095' WHERE katalog_kode = '10P095';</v>
      </c>
    </row>
    <row r="3135" spans="1:12" x14ac:dyDescent="0.35">
      <c r="A3135">
        <v>-10</v>
      </c>
      <c r="B3135" s="1" t="s">
        <v>6441</v>
      </c>
      <c r="C3135" s="52" t="s">
        <v>6441</v>
      </c>
      <c r="D3135" s="1" t="s">
        <v>6442</v>
      </c>
      <c r="E3135" s="9">
        <v>0</v>
      </c>
      <c r="F3135" s="9">
        <v>13</v>
      </c>
      <c r="G3135" s="9">
        <v>0</v>
      </c>
      <c r="H3135" s="9">
        <v>0</v>
      </c>
      <c r="I3135" s="9">
        <v>9</v>
      </c>
      <c r="J3135" s="9">
        <v>-1</v>
      </c>
      <c r="K3135" s="9">
        <v>4</v>
      </c>
      <c r="L3135" t="str">
        <f t="shared" si="48"/>
        <v>UPDATE rsfPelaporan.laporan_mutasi_saldo_simgos SET katalog_kode_grp = '40P012.2' WHERE katalog_kode = '40P012.2';</v>
      </c>
    </row>
    <row r="3136" spans="1:12" x14ac:dyDescent="0.35">
      <c r="B3136" s="1" t="s">
        <v>6443</v>
      </c>
      <c r="C3136" s="52" t="s">
        <v>6443</v>
      </c>
      <c r="D3136" s="1" t="s">
        <v>6444</v>
      </c>
      <c r="E3136" s="9">
        <v>2</v>
      </c>
      <c r="F3136" s="9">
        <v>0</v>
      </c>
      <c r="G3136" s="9">
        <v>0</v>
      </c>
      <c r="H3136" s="9">
        <v>0</v>
      </c>
      <c r="I3136" s="9">
        <v>1</v>
      </c>
      <c r="J3136" s="9">
        <v>1</v>
      </c>
      <c r="K3136" s="9">
        <v>1</v>
      </c>
      <c r="L3136" t="str">
        <f t="shared" si="48"/>
        <v>UPDATE rsfPelaporan.laporan_mutasi_saldo_simgos SET katalog_kode_grp = '80P197' WHERE katalog_kode = '80P197';</v>
      </c>
    </row>
    <row r="3137" spans="1:12" x14ac:dyDescent="0.35">
      <c r="B3137" s="1" t="s">
        <v>6445</v>
      </c>
      <c r="C3137" s="52" t="s">
        <v>6445</v>
      </c>
      <c r="D3137" s="1" t="s">
        <v>6446</v>
      </c>
      <c r="E3137" s="9">
        <v>0</v>
      </c>
      <c r="F3137" s="9">
        <v>1</v>
      </c>
      <c r="G3137" s="9">
        <v>0</v>
      </c>
      <c r="H3137" s="9">
        <v>0</v>
      </c>
      <c r="I3137" s="9">
        <v>0</v>
      </c>
      <c r="J3137" s="9">
        <v>0</v>
      </c>
      <c r="K3137" s="9">
        <v>1</v>
      </c>
      <c r="L3137" t="str">
        <f t="shared" si="48"/>
        <v>UPDATE rsfPelaporan.laporan_mutasi_saldo_simgos SET katalog_kode_grp = '80P234' WHERE katalog_kode = '80P234';</v>
      </c>
    </row>
    <row r="3138" spans="1:12" x14ac:dyDescent="0.35">
      <c r="A3138">
        <v>4</v>
      </c>
      <c r="B3138" s="1" t="s">
        <v>6447</v>
      </c>
      <c r="C3138" s="52" t="s">
        <v>6447</v>
      </c>
      <c r="D3138" s="1" t="s">
        <v>6448</v>
      </c>
      <c r="E3138" s="9">
        <v>0</v>
      </c>
      <c r="F3138" s="9">
        <v>139</v>
      </c>
      <c r="G3138" s="9">
        <v>0</v>
      </c>
      <c r="H3138" s="9">
        <v>0</v>
      </c>
      <c r="I3138" s="9">
        <v>132</v>
      </c>
      <c r="J3138" s="9">
        <v>5</v>
      </c>
      <c r="K3138" s="9">
        <v>7</v>
      </c>
      <c r="L3138" t="str">
        <f t="shared" si="48"/>
        <v>UPDATE rsfPelaporan.laporan_mutasi_saldo_simgos SET katalog_kode_grp = '80P201' WHERE katalog_kode = '80P201';</v>
      </c>
    </row>
    <row r="3139" spans="1:12" x14ac:dyDescent="0.35">
      <c r="B3139" s="1" t="s">
        <v>6449</v>
      </c>
      <c r="C3139" s="52" t="s">
        <v>6449</v>
      </c>
      <c r="D3139" s="1" t="s">
        <v>6450</v>
      </c>
      <c r="E3139" s="9">
        <v>0</v>
      </c>
      <c r="F3139" s="9">
        <v>2</v>
      </c>
      <c r="G3139" s="9">
        <v>0</v>
      </c>
      <c r="H3139" s="9">
        <v>0</v>
      </c>
      <c r="I3139" s="9">
        <v>2</v>
      </c>
      <c r="J3139" s="9">
        <v>2</v>
      </c>
      <c r="K3139" s="9">
        <v>0</v>
      </c>
      <c r="L3139" t="str">
        <f t="shared" si="48"/>
        <v>UPDATE rsfPelaporan.laporan_mutasi_saldo_simgos SET katalog_kode_grp = '80P218' WHERE katalog_kode = '80P218';</v>
      </c>
    </row>
    <row r="3140" spans="1:12" s="41" customFormat="1" x14ac:dyDescent="0.35">
      <c r="A3140" s="41">
        <v>-7</v>
      </c>
      <c r="B3140" s="42" t="s">
        <v>6451</v>
      </c>
      <c r="C3140" s="52" t="s">
        <v>6453</v>
      </c>
      <c r="D3140" s="42" t="s">
        <v>6452</v>
      </c>
      <c r="E3140" s="43">
        <v>13</v>
      </c>
      <c r="F3140" s="43">
        <v>0</v>
      </c>
      <c r="G3140" s="43">
        <v>0</v>
      </c>
      <c r="H3140" s="43">
        <v>0</v>
      </c>
      <c r="I3140" s="43">
        <v>13</v>
      </c>
      <c r="J3140" s="43">
        <v>-1</v>
      </c>
      <c r="K3140" s="43">
        <v>0</v>
      </c>
      <c r="L3140" t="str">
        <f t="shared" si="48"/>
        <v>UPDATE rsfPelaporan.laporan_mutasi_saldo_simgos SET katalog_kode_grp = '80O025' WHERE katalog_kode = '82P012';</v>
      </c>
    </row>
    <row r="3141" spans="1:12" s="41" customFormat="1" x14ac:dyDescent="0.35">
      <c r="A3141" s="41">
        <v>20</v>
      </c>
      <c r="B3141" s="42" t="s">
        <v>6453</v>
      </c>
      <c r="C3141" s="52" t="s">
        <v>6453</v>
      </c>
      <c r="D3141" s="42" t="s">
        <v>6454</v>
      </c>
      <c r="E3141" s="43">
        <v>12</v>
      </c>
      <c r="F3141" s="43">
        <v>0</v>
      </c>
      <c r="G3141" s="43">
        <v>0</v>
      </c>
      <c r="H3141" s="43">
        <v>0</v>
      </c>
      <c r="I3141" s="43">
        <v>12</v>
      </c>
      <c r="J3141" s="43">
        <v>2</v>
      </c>
      <c r="K3141" s="43">
        <v>0</v>
      </c>
      <c r="L3141" t="str">
        <f t="shared" si="48"/>
        <v>UPDATE rsfPelaporan.laporan_mutasi_saldo_simgos SET katalog_kode_grp = '80O025' WHERE katalog_kode = '80O025';</v>
      </c>
    </row>
    <row r="3142" spans="1:12" x14ac:dyDescent="0.35">
      <c r="A3142">
        <v>-75</v>
      </c>
      <c r="B3142" s="1" t="s">
        <v>6455</v>
      </c>
      <c r="C3142" s="52" t="s">
        <v>6455</v>
      </c>
      <c r="D3142" s="1" t="s">
        <v>6456</v>
      </c>
      <c r="E3142" s="9">
        <v>3</v>
      </c>
      <c r="F3142" s="9">
        <v>0</v>
      </c>
      <c r="G3142" s="9">
        <v>0</v>
      </c>
      <c r="H3142" s="9">
        <v>0</v>
      </c>
      <c r="I3142" s="9">
        <v>1</v>
      </c>
      <c r="J3142" s="9">
        <v>-3</v>
      </c>
      <c r="K3142" s="9">
        <v>2</v>
      </c>
      <c r="L3142" t="str">
        <f t="shared" si="48"/>
        <v>UPDATE rsfPelaporan.laporan_mutasi_saldo_simgos SET katalog_kode_grp = '80P222' WHERE katalog_kode = '80P222';</v>
      </c>
    </row>
    <row r="3143" spans="1:12" x14ac:dyDescent="0.35">
      <c r="A3143">
        <v>12</v>
      </c>
      <c r="B3143" s="1" t="s">
        <v>6457</v>
      </c>
      <c r="C3143" s="52" t="s">
        <v>6457</v>
      </c>
      <c r="D3143" s="1" t="s">
        <v>6458</v>
      </c>
      <c r="E3143" s="9">
        <v>0</v>
      </c>
      <c r="F3143" s="9">
        <v>1660</v>
      </c>
      <c r="G3143" s="9">
        <v>0</v>
      </c>
      <c r="H3143" s="9">
        <v>0</v>
      </c>
      <c r="I3143" s="9">
        <v>1638</v>
      </c>
      <c r="J3143" s="9">
        <v>177</v>
      </c>
      <c r="K3143" s="9">
        <v>22</v>
      </c>
      <c r="L3143" t="str">
        <f t="shared" si="48"/>
        <v>UPDATE rsfPelaporan.laporan_mutasi_saldo_simgos SET katalog_kode_grp = '80P200.1' WHERE katalog_kode = '80P200.1';</v>
      </c>
    </row>
    <row r="3144" spans="1:12" x14ac:dyDescent="0.35">
      <c r="A3144">
        <v>414</v>
      </c>
      <c r="B3144" s="1" t="s">
        <v>6459</v>
      </c>
      <c r="C3144" s="52" t="s">
        <v>6459</v>
      </c>
      <c r="D3144" s="1" t="s">
        <v>6460</v>
      </c>
      <c r="E3144" s="9">
        <v>36</v>
      </c>
      <c r="F3144" s="9">
        <v>0</v>
      </c>
      <c r="G3144" s="9">
        <v>0</v>
      </c>
      <c r="H3144" s="9">
        <v>0</v>
      </c>
      <c r="I3144" s="9">
        <v>36</v>
      </c>
      <c r="J3144" s="9">
        <v>29</v>
      </c>
      <c r="K3144" s="9">
        <v>0</v>
      </c>
      <c r="L3144" t="str">
        <f t="shared" si="48"/>
        <v>UPDATE rsfPelaporan.laporan_mutasi_saldo_simgos SET katalog_kode_grp = '22P166' WHERE katalog_kode = '22P166';</v>
      </c>
    </row>
    <row r="3145" spans="1:12" s="41" customFormat="1" x14ac:dyDescent="0.35">
      <c r="A3145" s="41">
        <v>13</v>
      </c>
      <c r="B3145" s="42" t="s">
        <v>6461</v>
      </c>
      <c r="C3145" s="52" t="s">
        <v>6463</v>
      </c>
      <c r="D3145" s="42" t="s">
        <v>6462</v>
      </c>
      <c r="E3145" s="43">
        <v>0</v>
      </c>
      <c r="F3145" s="43">
        <v>100</v>
      </c>
      <c r="G3145" s="43">
        <v>0</v>
      </c>
      <c r="H3145" s="43">
        <v>0</v>
      </c>
      <c r="I3145" s="43">
        <v>94</v>
      </c>
      <c r="J3145" s="43">
        <v>11</v>
      </c>
      <c r="K3145" s="43">
        <v>6</v>
      </c>
      <c r="L3145" t="str">
        <f t="shared" ref="L3145:L3208" si="49">CONCATENATE("UPDATE rsfPelaporan.laporan_mutasi_saldo_simgos SET katalog_kode_grp = '",C3145,"' WHERE katalog_kode = '",B3145,"';")</f>
        <v>UPDATE rsfPelaporan.laporan_mutasi_saldo_simgos SET katalog_kode_grp = '40P012.115' WHERE katalog_kode = '40P012.1';</v>
      </c>
    </row>
    <row r="3146" spans="1:12" s="41" customFormat="1" x14ac:dyDescent="0.35">
      <c r="A3146" s="41">
        <v>400</v>
      </c>
      <c r="B3146" s="42" t="s">
        <v>6463</v>
      </c>
      <c r="C3146" s="52" t="s">
        <v>6463</v>
      </c>
      <c r="D3146" s="42" t="s">
        <v>6464</v>
      </c>
      <c r="E3146" s="43">
        <v>313</v>
      </c>
      <c r="F3146" s="43">
        <v>60</v>
      </c>
      <c r="G3146" s="43">
        <v>0</v>
      </c>
      <c r="H3146" s="43">
        <v>0</v>
      </c>
      <c r="I3146" s="43">
        <v>340</v>
      </c>
      <c r="J3146" s="43">
        <v>272</v>
      </c>
      <c r="K3146" s="43">
        <v>33</v>
      </c>
      <c r="L3146" t="str">
        <f t="shared" si="49"/>
        <v>UPDATE rsfPelaporan.laporan_mutasi_saldo_simgos SET katalog_kode_grp = '40P012.115' WHERE katalog_kode = '40P012.115';</v>
      </c>
    </row>
    <row r="3147" spans="1:12" x14ac:dyDescent="0.35">
      <c r="A3147">
        <v>-167</v>
      </c>
      <c r="B3147" s="1" t="s">
        <v>6465</v>
      </c>
      <c r="C3147" s="52" t="s">
        <v>6465</v>
      </c>
      <c r="D3147" s="1" t="s">
        <v>6466</v>
      </c>
      <c r="E3147" s="9">
        <v>4</v>
      </c>
      <c r="F3147" s="9">
        <v>0</v>
      </c>
      <c r="G3147" s="9">
        <v>0</v>
      </c>
      <c r="H3147" s="9">
        <v>0</v>
      </c>
      <c r="I3147" s="9">
        <v>-2</v>
      </c>
      <c r="J3147" s="9">
        <v>-5</v>
      </c>
      <c r="K3147" s="9">
        <v>6</v>
      </c>
      <c r="L3147" t="str">
        <f t="shared" si="49"/>
        <v>UPDATE rsfPelaporan.laporan_mutasi_saldo_simgos SET katalog_kode_grp = '42P322' WHERE katalog_kode = '42P322';</v>
      </c>
    </row>
    <row r="3148" spans="1:12" x14ac:dyDescent="0.35">
      <c r="B3148" s="1" t="s">
        <v>6467</v>
      </c>
      <c r="C3148" s="52" t="s">
        <v>6467</v>
      </c>
      <c r="D3148" s="1" t="s">
        <v>6468</v>
      </c>
      <c r="E3148" s="9">
        <v>0</v>
      </c>
      <c r="F3148" s="9">
        <v>1000</v>
      </c>
      <c r="G3148" s="9">
        <v>0</v>
      </c>
      <c r="H3148" s="9">
        <v>0</v>
      </c>
      <c r="I3148" s="9">
        <v>0</v>
      </c>
      <c r="J3148" s="9">
        <v>0</v>
      </c>
      <c r="K3148" s="9">
        <v>1000</v>
      </c>
      <c r="L3148" t="str">
        <f t="shared" si="49"/>
        <v>UPDATE rsfPelaporan.laporan_mutasi_saldo_simgos SET katalog_kode_grp = '14P016' WHERE katalog_kode = '14P016';</v>
      </c>
    </row>
    <row r="3149" spans="1:12" x14ac:dyDescent="0.35">
      <c r="B3149" s="1" t="s">
        <v>6469</v>
      </c>
      <c r="C3149" s="52" t="s">
        <v>6469</v>
      </c>
      <c r="D3149" s="1" t="s">
        <v>6470</v>
      </c>
      <c r="E3149" s="9">
        <v>0</v>
      </c>
      <c r="F3149" s="9">
        <v>5000</v>
      </c>
      <c r="G3149" s="9">
        <v>0</v>
      </c>
      <c r="H3149" s="9">
        <v>0</v>
      </c>
      <c r="I3149" s="9">
        <v>0</v>
      </c>
      <c r="J3149" s="9">
        <v>0</v>
      </c>
      <c r="K3149" s="9">
        <v>5000</v>
      </c>
      <c r="L3149" t="str">
        <f t="shared" si="49"/>
        <v>UPDATE rsfPelaporan.laporan_mutasi_saldo_simgos SET katalog_kode_grp = '14P003' WHERE katalog_kode = '14P003';</v>
      </c>
    </row>
    <row r="3150" spans="1:12" x14ac:dyDescent="0.35">
      <c r="A3150">
        <v>600</v>
      </c>
      <c r="B3150" s="1" t="s">
        <v>6471</v>
      </c>
      <c r="C3150" s="52" t="s">
        <v>6471</v>
      </c>
      <c r="D3150" s="1" t="s">
        <v>6472</v>
      </c>
      <c r="E3150" s="9">
        <v>67</v>
      </c>
      <c r="F3150" s="9">
        <v>0</v>
      </c>
      <c r="G3150" s="9">
        <v>0</v>
      </c>
      <c r="H3150" s="9">
        <v>0</v>
      </c>
      <c r="I3150" s="9">
        <v>21</v>
      </c>
      <c r="J3150" s="9">
        <v>18</v>
      </c>
      <c r="K3150" s="9">
        <v>46</v>
      </c>
      <c r="L3150" t="str">
        <f t="shared" si="49"/>
        <v>UPDATE rsfPelaporan.laporan_mutasi_saldo_simgos SET katalog_kode_grp = '80P215' WHERE katalog_kode = '80P215';</v>
      </c>
    </row>
    <row r="3151" spans="1:12" x14ac:dyDescent="0.35">
      <c r="A3151">
        <v>380</v>
      </c>
      <c r="B3151" s="1" t="s">
        <v>6473</v>
      </c>
      <c r="C3151" s="52" t="s">
        <v>6473</v>
      </c>
      <c r="D3151" s="1" t="s">
        <v>6474</v>
      </c>
      <c r="E3151" s="9">
        <v>217</v>
      </c>
      <c r="F3151" s="9">
        <v>0</v>
      </c>
      <c r="G3151" s="9">
        <v>0</v>
      </c>
      <c r="H3151" s="9">
        <v>0</v>
      </c>
      <c r="I3151" s="9">
        <v>48</v>
      </c>
      <c r="J3151" s="9">
        <v>38</v>
      </c>
      <c r="K3151" s="9">
        <v>169</v>
      </c>
      <c r="L3151" t="str">
        <f t="shared" si="49"/>
        <v>UPDATE rsfPelaporan.laporan_mutasi_saldo_simgos SET katalog_kode_grp = '10P107' WHERE katalog_kode = '10P107';</v>
      </c>
    </row>
    <row r="3152" spans="1:12" x14ac:dyDescent="0.35">
      <c r="A3152">
        <v>0</v>
      </c>
      <c r="B3152" s="1" t="s">
        <v>6475</v>
      </c>
      <c r="C3152" s="52" t="s">
        <v>6475</v>
      </c>
      <c r="D3152" s="1" t="s">
        <v>6476</v>
      </c>
      <c r="E3152" s="9">
        <v>0</v>
      </c>
      <c r="F3152" s="9">
        <v>1</v>
      </c>
      <c r="G3152" s="9">
        <v>0</v>
      </c>
      <c r="H3152" s="9">
        <v>0</v>
      </c>
      <c r="I3152" s="9">
        <v>1</v>
      </c>
      <c r="J3152" s="9">
        <v>0</v>
      </c>
      <c r="K3152" s="9">
        <v>0</v>
      </c>
      <c r="L3152" t="str">
        <f t="shared" si="49"/>
        <v>UPDATE rsfPelaporan.laporan_mutasi_saldo_simgos SET katalog_kode_grp = '81A139' WHERE katalog_kode = '81A139';</v>
      </c>
    </row>
    <row r="3153" spans="1:12" x14ac:dyDescent="0.35">
      <c r="A3153">
        <v>2667</v>
      </c>
      <c r="B3153" s="1" t="s">
        <v>6477</v>
      </c>
      <c r="C3153" s="52" t="s">
        <v>6477</v>
      </c>
      <c r="D3153" s="1" t="s">
        <v>6478</v>
      </c>
      <c r="E3153" s="9">
        <v>1016</v>
      </c>
      <c r="F3153" s="9">
        <v>0</v>
      </c>
      <c r="G3153" s="9">
        <v>0</v>
      </c>
      <c r="H3153" s="9">
        <v>0</v>
      </c>
      <c r="I3153" s="9">
        <v>830</v>
      </c>
      <c r="J3153" s="9">
        <v>800</v>
      </c>
      <c r="K3153" s="9">
        <v>186</v>
      </c>
      <c r="L3153" t="str">
        <f t="shared" si="49"/>
        <v>UPDATE rsfPelaporan.laporan_mutasi_saldo_simgos SET katalog_kode_grp = '10P229' WHERE katalog_kode = '10P229';</v>
      </c>
    </row>
    <row r="3154" spans="1:12" x14ac:dyDescent="0.35">
      <c r="A3154">
        <v>0</v>
      </c>
      <c r="B3154" s="1" t="s">
        <v>6479</v>
      </c>
      <c r="C3154" s="52" t="s">
        <v>6479</v>
      </c>
      <c r="D3154" s="1" t="s">
        <v>6480</v>
      </c>
      <c r="E3154" s="9">
        <v>0</v>
      </c>
      <c r="F3154" s="9">
        <v>2</v>
      </c>
      <c r="G3154" s="9">
        <v>0</v>
      </c>
      <c r="H3154" s="9">
        <v>0</v>
      </c>
      <c r="I3154" s="9">
        <v>2</v>
      </c>
      <c r="J3154" s="9">
        <v>0</v>
      </c>
      <c r="K3154" s="9">
        <v>0</v>
      </c>
      <c r="L3154" t="str">
        <f t="shared" si="49"/>
        <v>UPDATE rsfPelaporan.laporan_mutasi_saldo_simgos SET katalog_kode_grp = '42P324' WHERE katalog_kode = '42P324';</v>
      </c>
    </row>
    <row r="3155" spans="1:12" x14ac:dyDescent="0.35">
      <c r="A3155">
        <v>-10</v>
      </c>
      <c r="B3155" s="1" t="s">
        <v>6481</v>
      </c>
      <c r="C3155" s="52" t="s">
        <v>6481</v>
      </c>
      <c r="D3155" s="1" t="s">
        <v>6482</v>
      </c>
      <c r="E3155" s="9">
        <v>0</v>
      </c>
      <c r="F3155" s="9">
        <v>514</v>
      </c>
      <c r="G3155" s="9">
        <v>0</v>
      </c>
      <c r="H3155" s="9">
        <v>0</v>
      </c>
      <c r="I3155" s="9">
        <v>331</v>
      </c>
      <c r="J3155" s="9">
        <v>-37</v>
      </c>
      <c r="K3155" s="9">
        <v>183</v>
      </c>
      <c r="L3155" t="str">
        <f t="shared" si="49"/>
        <v>UPDATE rsfPelaporan.laporan_mutasi_saldo_simgos SET katalog_kode_grp = '12P007' WHERE katalog_kode = '12P007';</v>
      </c>
    </row>
    <row r="3156" spans="1:12" x14ac:dyDescent="0.35">
      <c r="A3156">
        <v>-7</v>
      </c>
      <c r="B3156" s="1" t="s">
        <v>6483</v>
      </c>
      <c r="C3156" s="52" t="s">
        <v>6483</v>
      </c>
      <c r="D3156" s="1" t="s">
        <v>6484</v>
      </c>
      <c r="E3156" s="9">
        <v>1320</v>
      </c>
      <c r="F3156" s="9">
        <v>6100</v>
      </c>
      <c r="G3156" s="9">
        <v>0</v>
      </c>
      <c r="H3156" s="9">
        <v>0</v>
      </c>
      <c r="I3156" s="9">
        <v>5806</v>
      </c>
      <c r="J3156" s="9">
        <v>-437</v>
      </c>
      <c r="K3156" s="9">
        <v>1614</v>
      </c>
      <c r="L3156" t="str">
        <f t="shared" si="49"/>
        <v>UPDATE rsfPelaporan.laporan_mutasi_saldo_simgos SET katalog_kode_grp = '12P008' WHERE katalog_kode = '12P008';</v>
      </c>
    </row>
    <row r="3157" spans="1:12" x14ac:dyDescent="0.35">
      <c r="A3157">
        <v>0</v>
      </c>
      <c r="B3157" s="1" t="s">
        <v>6485</v>
      </c>
      <c r="C3157" s="52" t="s">
        <v>6485</v>
      </c>
      <c r="D3157" s="1" t="s">
        <v>6486</v>
      </c>
      <c r="E3157" s="9">
        <v>3</v>
      </c>
      <c r="F3157" s="9">
        <v>16</v>
      </c>
      <c r="G3157" s="9">
        <v>0</v>
      </c>
      <c r="H3157" s="9">
        <v>0</v>
      </c>
      <c r="I3157" s="9">
        <v>10</v>
      </c>
      <c r="J3157" s="9">
        <v>0</v>
      </c>
      <c r="K3157" s="9">
        <v>9</v>
      </c>
      <c r="L3157" t="str">
        <f t="shared" si="49"/>
        <v>UPDATE rsfPelaporan.laporan_mutasi_saldo_simgos SET katalog_kode_grp = '81P129' WHERE katalog_kode = '81P129';</v>
      </c>
    </row>
    <row r="3158" spans="1:12" x14ac:dyDescent="0.35">
      <c r="A3158">
        <v>-27</v>
      </c>
      <c r="B3158" s="1" t="s">
        <v>6487</v>
      </c>
      <c r="C3158" s="52" t="s">
        <v>6487</v>
      </c>
      <c r="D3158" s="1" t="s">
        <v>6488</v>
      </c>
      <c r="E3158" s="9">
        <v>0</v>
      </c>
      <c r="F3158" s="9">
        <v>2940</v>
      </c>
      <c r="G3158" s="9">
        <v>0</v>
      </c>
      <c r="H3158" s="9">
        <v>0</v>
      </c>
      <c r="I3158" s="9">
        <v>1348</v>
      </c>
      <c r="J3158" s="9">
        <v>-496</v>
      </c>
      <c r="K3158" s="9">
        <v>1592</v>
      </c>
      <c r="L3158" t="str">
        <f t="shared" si="49"/>
        <v>UPDATE rsfPelaporan.laporan_mutasi_saldo_simgos SET katalog_kode_grp = '10P177' WHERE katalog_kode = '10P177';</v>
      </c>
    </row>
    <row r="3159" spans="1:12" x14ac:dyDescent="0.35">
      <c r="A3159">
        <v>-18</v>
      </c>
      <c r="B3159" s="1" t="s">
        <v>6489</v>
      </c>
      <c r="C3159" s="52" t="s">
        <v>6489</v>
      </c>
      <c r="D3159" s="1" t="s">
        <v>6490</v>
      </c>
      <c r="E3159" s="9">
        <v>56</v>
      </c>
      <c r="F3159" s="9">
        <v>0</v>
      </c>
      <c r="G3159" s="9">
        <v>0</v>
      </c>
      <c r="H3159" s="9">
        <v>0</v>
      </c>
      <c r="I3159" s="9">
        <v>36</v>
      </c>
      <c r="J3159" s="9">
        <v>-8</v>
      </c>
      <c r="K3159" s="9">
        <v>20</v>
      </c>
      <c r="L3159" t="str">
        <f t="shared" si="49"/>
        <v>UPDATE rsfPelaporan.laporan_mutasi_saldo_simgos SET katalog_kode_grp = '22P015' WHERE katalog_kode = '22P015';</v>
      </c>
    </row>
    <row r="3160" spans="1:12" x14ac:dyDescent="0.35">
      <c r="A3160">
        <v>-3</v>
      </c>
      <c r="B3160" s="1" t="s">
        <v>6491</v>
      </c>
      <c r="C3160" s="52" t="s">
        <v>6491</v>
      </c>
      <c r="D3160" s="1" t="s">
        <v>6492</v>
      </c>
      <c r="E3160" s="9">
        <v>69</v>
      </c>
      <c r="F3160" s="9">
        <v>168</v>
      </c>
      <c r="G3160" s="9">
        <v>0</v>
      </c>
      <c r="H3160" s="9">
        <v>0</v>
      </c>
      <c r="I3160" s="9">
        <v>200</v>
      </c>
      <c r="J3160" s="9">
        <v>-7</v>
      </c>
      <c r="K3160" s="9">
        <v>37</v>
      </c>
      <c r="L3160" t="str">
        <f t="shared" si="49"/>
        <v>UPDATE rsfPelaporan.laporan_mutasi_saldo_simgos SET katalog_kode_grp = '22P035.1' WHERE katalog_kode = '22P035.1';</v>
      </c>
    </row>
    <row r="3161" spans="1:12" x14ac:dyDescent="0.35">
      <c r="A3161">
        <v>-20</v>
      </c>
      <c r="B3161" s="1" t="s">
        <v>6493</v>
      </c>
      <c r="C3161" s="52" t="s">
        <v>6493</v>
      </c>
      <c r="D3161" s="1" t="s">
        <v>6494</v>
      </c>
      <c r="E3161" s="9">
        <v>24</v>
      </c>
      <c r="F3161" s="9">
        <v>0</v>
      </c>
      <c r="G3161" s="9">
        <v>0</v>
      </c>
      <c r="H3161" s="9">
        <v>0</v>
      </c>
      <c r="I3161" s="9">
        <v>4</v>
      </c>
      <c r="J3161" s="9">
        <v>-1</v>
      </c>
      <c r="K3161" s="9">
        <v>20</v>
      </c>
      <c r="L3161" t="str">
        <f t="shared" si="49"/>
        <v>UPDATE rsfPelaporan.laporan_mutasi_saldo_simgos SET katalog_kode_grp = '22P036' WHERE katalog_kode = '22P036';</v>
      </c>
    </row>
    <row r="3162" spans="1:12" x14ac:dyDescent="0.35">
      <c r="A3162">
        <v>-52</v>
      </c>
      <c r="B3162" s="1" t="s">
        <v>6495</v>
      </c>
      <c r="C3162" s="52" t="s">
        <v>6495</v>
      </c>
      <c r="D3162" s="1" t="s">
        <v>6496</v>
      </c>
      <c r="E3162" s="9">
        <v>99</v>
      </c>
      <c r="F3162" s="9">
        <v>108</v>
      </c>
      <c r="G3162" s="9">
        <v>0</v>
      </c>
      <c r="H3162" s="9">
        <v>0</v>
      </c>
      <c r="I3162" s="9">
        <v>83</v>
      </c>
      <c r="J3162" s="9">
        <v>-90</v>
      </c>
      <c r="K3162" s="9">
        <v>124</v>
      </c>
      <c r="L3162" t="str">
        <f t="shared" si="49"/>
        <v>UPDATE rsfPelaporan.laporan_mutasi_saldo_simgos SET katalog_kode_grp = '22P062.1' WHERE katalog_kode = '22P062.1';</v>
      </c>
    </row>
    <row r="3163" spans="1:12" x14ac:dyDescent="0.35">
      <c r="A3163">
        <v>-5</v>
      </c>
      <c r="B3163" s="1" t="s">
        <v>6497</v>
      </c>
      <c r="C3163" s="52" t="s">
        <v>6497</v>
      </c>
      <c r="D3163" s="1" t="s">
        <v>6498</v>
      </c>
      <c r="E3163" s="9">
        <v>1283</v>
      </c>
      <c r="F3163" s="9">
        <v>3312</v>
      </c>
      <c r="G3163" s="9">
        <v>0</v>
      </c>
      <c r="H3163" s="9">
        <v>0</v>
      </c>
      <c r="I3163" s="9">
        <v>3259</v>
      </c>
      <c r="J3163" s="9">
        <v>-189</v>
      </c>
      <c r="K3163" s="9">
        <v>1336</v>
      </c>
      <c r="L3163" t="str">
        <f t="shared" si="49"/>
        <v>UPDATE rsfPelaporan.laporan_mutasi_saldo_simgos SET katalog_kode_grp = '22P016' WHERE katalog_kode = '22P016';</v>
      </c>
    </row>
    <row r="3164" spans="1:12" x14ac:dyDescent="0.35">
      <c r="A3164">
        <v>-19</v>
      </c>
      <c r="B3164" s="1" t="s">
        <v>6499</v>
      </c>
      <c r="C3164" s="52" t="s">
        <v>6499</v>
      </c>
      <c r="D3164" s="1" t="s">
        <v>6500</v>
      </c>
      <c r="E3164" s="9">
        <v>270</v>
      </c>
      <c r="F3164" s="9">
        <v>360</v>
      </c>
      <c r="G3164" s="9">
        <v>0</v>
      </c>
      <c r="H3164" s="9">
        <v>0</v>
      </c>
      <c r="I3164" s="9">
        <v>391</v>
      </c>
      <c r="J3164" s="9">
        <v>-94</v>
      </c>
      <c r="K3164" s="9">
        <v>239</v>
      </c>
      <c r="L3164" t="str">
        <f t="shared" si="49"/>
        <v>UPDATE rsfPelaporan.laporan_mutasi_saldo_simgos SET katalog_kode_grp = '22P017' WHERE katalog_kode = '22P017';</v>
      </c>
    </row>
    <row r="3165" spans="1:12" x14ac:dyDescent="0.35">
      <c r="A3165">
        <v>-100</v>
      </c>
      <c r="B3165" s="1" t="s">
        <v>6501</v>
      </c>
      <c r="C3165" s="52" t="s">
        <v>6501</v>
      </c>
      <c r="D3165" s="1" t="s">
        <v>6502</v>
      </c>
      <c r="E3165" s="9">
        <v>108</v>
      </c>
      <c r="F3165" s="9">
        <v>0</v>
      </c>
      <c r="G3165" s="9">
        <v>0</v>
      </c>
      <c r="H3165" s="9">
        <v>0</v>
      </c>
      <c r="I3165" s="9">
        <v>0</v>
      </c>
      <c r="J3165" s="9">
        <v>-1</v>
      </c>
      <c r="K3165" s="9">
        <v>108</v>
      </c>
      <c r="L3165" t="str">
        <f t="shared" si="49"/>
        <v>UPDATE rsfPelaporan.laporan_mutasi_saldo_simgos SET katalog_kode_grp = '22P037' WHERE katalog_kode = '22P037';</v>
      </c>
    </row>
    <row r="3166" spans="1:12" x14ac:dyDescent="0.35">
      <c r="A3166">
        <v>-97</v>
      </c>
      <c r="B3166" s="1" t="s">
        <v>6503</v>
      </c>
      <c r="C3166" s="52" t="s">
        <v>6503</v>
      </c>
      <c r="D3166" s="1" t="s">
        <v>6504</v>
      </c>
      <c r="E3166" s="9">
        <v>0</v>
      </c>
      <c r="F3166" s="9">
        <v>36</v>
      </c>
      <c r="G3166" s="9">
        <v>0</v>
      </c>
      <c r="H3166" s="9">
        <v>0</v>
      </c>
      <c r="I3166" s="9">
        <v>1</v>
      </c>
      <c r="J3166" s="9">
        <v>-36</v>
      </c>
      <c r="K3166" s="9">
        <v>35</v>
      </c>
      <c r="L3166" t="str">
        <f t="shared" si="49"/>
        <v>UPDATE rsfPelaporan.laporan_mutasi_saldo_simgos SET katalog_kode_grp = '22P021' WHERE katalog_kode = '22P021';</v>
      </c>
    </row>
    <row r="3167" spans="1:12" x14ac:dyDescent="0.35">
      <c r="A3167">
        <v>-29</v>
      </c>
      <c r="B3167" s="1" t="s">
        <v>6505</v>
      </c>
      <c r="C3167" s="52" t="s">
        <v>6505</v>
      </c>
      <c r="D3167" s="1" t="s">
        <v>6506</v>
      </c>
      <c r="E3167" s="9">
        <v>17</v>
      </c>
      <c r="F3167" s="9">
        <v>204</v>
      </c>
      <c r="G3167" s="9">
        <v>0</v>
      </c>
      <c r="H3167" s="9">
        <v>0</v>
      </c>
      <c r="I3167" s="9">
        <v>185</v>
      </c>
      <c r="J3167" s="9">
        <v>-76</v>
      </c>
      <c r="K3167" s="9">
        <v>36</v>
      </c>
      <c r="L3167" t="str">
        <f t="shared" si="49"/>
        <v>UPDATE rsfPelaporan.laporan_mutasi_saldo_simgos SET katalog_kode_grp = '22P079' WHERE katalog_kode = '22P079';</v>
      </c>
    </row>
    <row r="3168" spans="1:12" x14ac:dyDescent="0.35">
      <c r="A3168">
        <v>-5</v>
      </c>
      <c r="B3168" s="1" t="s">
        <v>6507</v>
      </c>
      <c r="C3168" s="52" t="s">
        <v>6507</v>
      </c>
      <c r="D3168" s="1" t="s">
        <v>6508</v>
      </c>
      <c r="E3168" s="9">
        <v>833</v>
      </c>
      <c r="F3168" s="9">
        <v>1296</v>
      </c>
      <c r="G3168" s="9">
        <v>0</v>
      </c>
      <c r="H3168" s="9">
        <v>0</v>
      </c>
      <c r="I3168" s="9">
        <v>1956</v>
      </c>
      <c r="J3168" s="9">
        <v>-97</v>
      </c>
      <c r="K3168" s="9">
        <v>173</v>
      </c>
      <c r="L3168" t="str">
        <f t="shared" si="49"/>
        <v>UPDATE rsfPelaporan.laporan_mutasi_saldo_simgos SET katalog_kode_grp = '22P018' WHERE katalog_kode = '22P018';</v>
      </c>
    </row>
    <row r="3169" spans="1:12" x14ac:dyDescent="0.35">
      <c r="A3169">
        <v>-1</v>
      </c>
      <c r="B3169" s="1" t="s">
        <v>6509</v>
      </c>
      <c r="C3169" s="52" t="s">
        <v>6509</v>
      </c>
      <c r="D3169" s="1" t="s">
        <v>6510</v>
      </c>
      <c r="E3169" s="9">
        <v>181</v>
      </c>
      <c r="F3169" s="9">
        <v>60</v>
      </c>
      <c r="G3169" s="9">
        <v>0</v>
      </c>
      <c r="H3169" s="9">
        <v>0</v>
      </c>
      <c r="I3169" s="9">
        <v>241</v>
      </c>
      <c r="J3169" s="9">
        <v>-2</v>
      </c>
      <c r="K3169" s="9">
        <v>0</v>
      </c>
      <c r="L3169" t="str">
        <f t="shared" si="49"/>
        <v>UPDATE rsfPelaporan.laporan_mutasi_saldo_simgos SET katalog_kode_grp = '22P040' WHERE katalog_kode = '22P040';</v>
      </c>
    </row>
    <row r="3170" spans="1:12" x14ac:dyDescent="0.35">
      <c r="A3170">
        <v>-8</v>
      </c>
      <c r="B3170" s="1" t="s">
        <v>6511</v>
      </c>
      <c r="C3170" s="52" t="s">
        <v>6511</v>
      </c>
      <c r="D3170" s="1" t="s">
        <v>6512</v>
      </c>
      <c r="E3170" s="9">
        <v>447</v>
      </c>
      <c r="F3170" s="9">
        <v>168</v>
      </c>
      <c r="G3170" s="9">
        <v>0</v>
      </c>
      <c r="H3170" s="9">
        <v>0</v>
      </c>
      <c r="I3170" s="9">
        <v>574</v>
      </c>
      <c r="J3170" s="9">
        <v>-52</v>
      </c>
      <c r="K3170" s="9">
        <v>41</v>
      </c>
      <c r="L3170" t="str">
        <f t="shared" si="49"/>
        <v>UPDATE rsfPelaporan.laporan_mutasi_saldo_simgos SET katalog_kode_grp = '22P042' WHERE katalog_kode = '22P042';</v>
      </c>
    </row>
    <row r="3171" spans="1:12" x14ac:dyDescent="0.35">
      <c r="A3171">
        <v>-108</v>
      </c>
      <c r="B3171" s="1" t="s">
        <v>6513</v>
      </c>
      <c r="C3171" s="52" t="s">
        <v>6513</v>
      </c>
      <c r="D3171" s="1" t="s">
        <v>6514</v>
      </c>
      <c r="E3171" s="9">
        <v>62</v>
      </c>
      <c r="F3171" s="9">
        <v>0</v>
      </c>
      <c r="G3171" s="9">
        <v>0</v>
      </c>
      <c r="H3171" s="9">
        <v>0</v>
      </c>
      <c r="I3171" s="9">
        <v>-7</v>
      </c>
      <c r="J3171" s="9">
        <v>-95</v>
      </c>
      <c r="K3171" s="9">
        <v>69</v>
      </c>
      <c r="L3171" t="str">
        <f t="shared" si="49"/>
        <v>UPDATE rsfPelaporan.laporan_mutasi_saldo_simgos SET katalog_kode_grp = '22P081' WHERE katalog_kode = '22P081';</v>
      </c>
    </row>
    <row r="3172" spans="1:12" x14ac:dyDescent="0.35">
      <c r="A3172">
        <v>-17</v>
      </c>
      <c r="B3172" s="1" t="s">
        <v>6515</v>
      </c>
      <c r="C3172" s="52" t="s">
        <v>6515</v>
      </c>
      <c r="D3172" s="1" t="s">
        <v>6516</v>
      </c>
      <c r="E3172" s="9">
        <v>78</v>
      </c>
      <c r="F3172" s="9">
        <v>132</v>
      </c>
      <c r="G3172" s="9">
        <v>0</v>
      </c>
      <c r="H3172" s="9">
        <v>0</v>
      </c>
      <c r="I3172" s="9">
        <v>153</v>
      </c>
      <c r="J3172" s="9">
        <v>-31</v>
      </c>
      <c r="K3172" s="9">
        <v>57</v>
      </c>
      <c r="L3172" t="str">
        <f t="shared" si="49"/>
        <v>UPDATE rsfPelaporan.laporan_mutasi_saldo_simgos SET katalog_kode_grp = '22P024' WHERE katalog_kode = '22P024';</v>
      </c>
    </row>
    <row r="3173" spans="1:12" x14ac:dyDescent="0.35">
      <c r="A3173">
        <v>15</v>
      </c>
      <c r="B3173" s="1" t="s">
        <v>156</v>
      </c>
      <c r="C3173" s="52" t="s">
        <v>156</v>
      </c>
      <c r="D3173" s="1" t="s">
        <v>155</v>
      </c>
      <c r="E3173" s="9">
        <v>128</v>
      </c>
      <c r="F3173" s="9">
        <v>36</v>
      </c>
      <c r="G3173" s="9">
        <v>0</v>
      </c>
      <c r="H3173" s="9">
        <v>0</v>
      </c>
      <c r="I3173" s="9">
        <v>100</v>
      </c>
      <c r="J3173" s="9">
        <v>13</v>
      </c>
      <c r="K3173" s="9">
        <v>64</v>
      </c>
      <c r="L3173" t="str">
        <f t="shared" si="49"/>
        <v>UPDATE rsfPelaporan.laporan_mutasi_saldo_simgos SET katalog_kode_grp = '22P153' WHERE katalog_kode = '22P153';</v>
      </c>
    </row>
    <row r="3174" spans="1:12" x14ac:dyDescent="0.35">
      <c r="A3174">
        <v>-7</v>
      </c>
      <c r="B3174" s="1" t="s">
        <v>6517</v>
      </c>
      <c r="C3174" s="52" t="s">
        <v>6517</v>
      </c>
      <c r="D3174" s="1" t="s">
        <v>6518</v>
      </c>
      <c r="E3174" s="9">
        <v>12</v>
      </c>
      <c r="F3174" s="9">
        <v>36</v>
      </c>
      <c r="G3174" s="9">
        <v>0</v>
      </c>
      <c r="H3174" s="9">
        <v>0</v>
      </c>
      <c r="I3174" s="9">
        <v>41</v>
      </c>
      <c r="J3174" s="9">
        <v>-3</v>
      </c>
      <c r="K3174" s="9">
        <v>7</v>
      </c>
      <c r="L3174" t="str">
        <f t="shared" si="49"/>
        <v>UPDATE rsfPelaporan.laporan_mutasi_saldo_simgos SET katalog_kode_grp = '22P091' WHERE katalog_kode = '22P091';</v>
      </c>
    </row>
    <row r="3175" spans="1:12" x14ac:dyDescent="0.35">
      <c r="A3175">
        <v>-8</v>
      </c>
      <c r="B3175" s="1" t="s">
        <v>6519</v>
      </c>
      <c r="C3175" s="52" t="s">
        <v>6519</v>
      </c>
      <c r="D3175" s="1" t="s">
        <v>6520</v>
      </c>
      <c r="E3175" s="9">
        <v>46</v>
      </c>
      <c r="F3175" s="9">
        <v>0</v>
      </c>
      <c r="G3175" s="9">
        <v>0</v>
      </c>
      <c r="H3175" s="9">
        <v>0</v>
      </c>
      <c r="I3175" s="9">
        <v>37</v>
      </c>
      <c r="J3175" s="9">
        <v>-3</v>
      </c>
      <c r="K3175" s="9">
        <v>9</v>
      </c>
      <c r="L3175" t="str">
        <f t="shared" si="49"/>
        <v>UPDATE rsfPelaporan.laporan_mutasi_saldo_simgos SET katalog_kode_grp = '22P163' WHERE katalog_kode = '22P163';</v>
      </c>
    </row>
    <row r="3176" spans="1:12" x14ac:dyDescent="0.35">
      <c r="A3176">
        <v>-9</v>
      </c>
      <c r="B3176" s="1" t="s">
        <v>6521</v>
      </c>
      <c r="C3176" s="52" t="s">
        <v>6521</v>
      </c>
      <c r="D3176" s="1" t="s">
        <v>6522</v>
      </c>
      <c r="E3176" s="9">
        <v>81</v>
      </c>
      <c r="F3176" s="9">
        <v>228</v>
      </c>
      <c r="G3176" s="9">
        <v>0</v>
      </c>
      <c r="H3176" s="9">
        <v>0</v>
      </c>
      <c r="I3176" s="9">
        <v>257</v>
      </c>
      <c r="J3176" s="9">
        <v>-25</v>
      </c>
      <c r="K3176" s="9">
        <v>52</v>
      </c>
      <c r="L3176" t="str">
        <f t="shared" si="49"/>
        <v>UPDATE rsfPelaporan.laporan_mutasi_saldo_simgos SET katalog_kode_grp = '22P046' WHERE katalog_kode = '22P046';</v>
      </c>
    </row>
    <row r="3177" spans="1:12" x14ac:dyDescent="0.35">
      <c r="A3177">
        <v>-20</v>
      </c>
      <c r="B3177" s="1" t="s">
        <v>6523</v>
      </c>
      <c r="C3177" s="52" t="s">
        <v>6523</v>
      </c>
      <c r="D3177" s="1" t="s">
        <v>6524</v>
      </c>
      <c r="E3177" s="9">
        <v>8</v>
      </c>
      <c r="F3177" s="9">
        <v>12</v>
      </c>
      <c r="G3177" s="9">
        <v>0</v>
      </c>
      <c r="H3177" s="9">
        <v>0</v>
      </c>
      <c r="I3177" s="9">
        <v>20</v>
      </c>
      <c r="J3177" s="9">
        <v>-5</v>
      </c>
      <c r="K3177" s="9">
        <v>0</v>
      </c>
      <c r="L3177" t="str">
        <f t="shared" si="49"/>
        <v>UPDATE rsfPelaporan.laporan_mutasi_saldo_simgos SET katalog_kode_grp = '22P027' WHERE katalog_kode = '22P027';</v>
      </c>
    </row>
    <row r="3178" spans="1:12" x14ac:dyDescent="0.35">
      <c r="A3178">
        <v>-100</v>
      </c>
      <c r="B3178" s="1" t="s">
        <v>6525</v>
      </c>
      <c r="C3178" s="52" t="s">
        <v>6525</v>
      </c>
      <c r="D3178" s="1" t="s">
        <v>6526</v>
      </c>
      <c r="E3178" s="9">
        <v>12</v>
      </c>
      <c r="F3178" s="9">
        <v>0</v>
      </c>
      <c r="G3178" s="9">
        <v>0</v>
      </c>
      <c r="H3178" s="9">
        <v>0</v>
      </c>
      <c r="I3178" s="9">
        <v>0</v>
      </c>
      <c r="J3178" s="9">
        <v>-4</v>
      </c>
      <c r="K3178" s="9">
        <v>12</v>
      </c>
      <c r="L3178" t="str">
        <f t="shared" si="49"/>
        <v>UPDATE rsfPelaporan.laporan_mutasi_saldo_simgos SET katalog_kode_grp = '22P159.1' WHERE katalog_kode = '22P159.1';</v>
      </c>
    </row>
    <row r="3179" spans="1:12" x14ac:dyDescent="0.35">
      <c r="A3179">
        <v>0</v>
      </c>
      <c r="B3179" s="1" t="s">
        <v>6527</v>
      </c>
      <c r="C3179" s="52" t="s">
        <v>6527</v>
      </c>
      <c r="D3179" s="1" t="s">
        <v>6528</v>
      </c>
      <c r="E3179" s="9">
        <v>48</v>
      </c>
      <c r="F3179" s="9">
        <v>36</v>
      </c>
      <c r="G3179" s="9">
        <v>0</v>
      </c>
      <c r="H3179" s="9">
        <v>0</v>
      </c>
      <c r="I3179" s="9">
        <v>26</v>
      </c>
      <c r="J3179" s="9">
        <v>0</v>
      </c>
      <c r="K3179" s="9">
        <v>58</v>
      </c>
      <c r="L3179" t="str">
        <f t="shared" si="49"/>
        <v>UPDATE rsfPelaporan.laporan_mutasi_saldo_simgos SET katalog_kode_grp = '22P156' WHERE katalog_kode = '22P156';</v>
      </c>
    </row>
    <row r="3180" spans="1:12" x14ac:dyDescent="0.35">
      <c r="A3180">
        <v>14</v>
      </c>
      <c r="B3180" s="1" t="s">
        <v>6529</v>
      </c>
      <c r="C3180" s="52" t="s">
        <v>6529</v>
      </c>
      <c r="D3180" s="1" t="s">
        <v>6530</v>
      </c>
      <c r="E3180" s="9">
        <v>3</v>
      </c>
      <c r="F3180" s="9">
        <v>72</v>
      </c>
      <c r="G3180" s="9">
        <v>0</v>
      </c>
      <c r="H3180" s="9">
        <v>0</v>
      </c>
      <c r="I3180" s="9">
        <v>40</v>
      </c>
      <c r="J3180" s="9">
        <v>5</v>
      </c>
      <c r="K3180" s="9">
        <v>35</v>
      </c>
      <c r="L3180" t="str">
        <f t="shared" si="49"/>
        <v>UPDATE rsfPelaporan.laporan_mutasi_saldo_simgos SET katalog_kode_grp = '22P050' WHERE katalog_kode = '22P050';</v>
      </c>
    </row>
    <row r="3181" spans="1:12" x14ac:dyDescent="0.35">
      <c r="A3181">
        <v>11</v>
      </c>
      <c r="B3181" s="1" t="s">
        <v>6531</v>
      </c>
      <c r="C3181" s="52" t="s">
        <v>6531</v>
      </c>
      <c r="D3181" s="1" t="s">
        <v>6532</v>
      </c>
      <c r="E3181" s="9">
        <v>134</v>
      </c>
      <c r="F3181" s="9">
        <v>60</v>
      </c>
      <c r="G3181" s="9">
        <v>0</v>
      </c>
      <c r="H3181" s="9">
        <v>0</v>
      </c>
      <c r="I3181" s="9">
        <v>142</v>
      </c>
      <c r="J3181" s="9">
        <v>14</v>
      </c>
      <c r="K3181" s="9">
        <v>52</v>
      </c>
      <c r="L3181" t="str">
        <f t="shared" si="49"/>
        <v>UPDATE rsfPelaporan.laporan_mutasi_saldo_simgos SET katalog_kode_grp = '22P092' WHERE katalog_kode = '22P092';</v>
      </c>
    </row>
    <row r="3182" spans="1:12" x14ac:dyDescent="0.35">
      <c r="B3182" s="1" t="s">
        <v>6533</v>
      </c>
      <c r="C3182" s="52" t="s">
        <v>6533</v>
      </c>
      <c r="D3182" s="1" t="s">
        <v>6534</v>
      </c>
      <c r="E3182" s="9">
        <v>11</v>
      </c>
      <c r="F3182" s="9">
        <v>0</v>
      </c>
      <c r="G3182" s="9">
        <v>0</v>
      </c>
      <c r="H3182" s="9">
        <v>0</v>
      </c>
      <c r="I3182" s="9">
        <v>0</v>
      </c>
      <c r="J3182" s="9">
        <v>0</v>
      </c>
      <c r="K3182" s="9">
        <v>11</v>
      </c>
      <c r="L3182" t="str">
        <f t="shared" si="49"/>
        <v>UPDATE rsfPelaporan.laporan_mutasi_saldo_simgos SET katalog_kode_grp = '22P160.1' WHERE katalog_kode = '22P160.1';</v>
      </c>
    </row>
    <row r="3183" spans="1:12" x14ac:dyDescent="0.35">
      <c r="A3183">
        <v>79</v>
      </c>
      <c r="B3183" s="1" t="s">
        <v>6535</v>
      </c>
      <c r="C3183" s="52" t="s">
        <v>6535</v>
      </c>
      <c r="D3183" s="1" t="s">
        <v>6536</v>
      </c>
      <c r="E3183" s="9">
        <v>29</v>
      </c>
      <c r="F3183" s="9">
        <v>96</v>
      </c>
      <c r="G3183" s="9">
        <v>0</v>
      </c>
      <c r="H3183" s="9">
        <v>0</v>
      </c>
      <c r="I3183" s="9">
        <v>59</v>
      </c>
      <c r="J3183" s="9">
        <v>26</v>
      </c>
      <c r="K3183" s="9">
        <v>66</v>
      </c>
      <c r="L3183" t="str">
        <f t="shared" si="49"/>
        <v>UPDATE rsfPelaporan.laporan_mutasi_saldo_simgos SET katalog_kode_grp = '22P053' WHERE katalog_kode = '22P053';</v>
      </c>
    </row>
    <row r="3184" spans="1:12" x14ac:dyDescent="0.35">
      <c r="A3184">
        <v>9</v>
      </c>
      <c r="B3184" s="1" t="s">
        <v>6537</v>
      </c>
      <c r="C3184" s="52" t="s">
        <v>6537</v>
      </c>
      <c r="D3184" s="1" t="s">
        <v>6538</v>
      </c>
      <c r="E3184" s="9">
        <v>219</v>
      </c>
      <c r="F3184" s="9">
        <v>0</v>
      </c>
      <c r="G3184" s="9">
        <v>0</v>
      </c>
      <c r="H3184" s="9">
        <v>0</v>
      </c>
      <c r="I3184" s="9">
        <v>36</v>
      </c>
      <c r="J3184" s="9">
        <v>3</v>
      </c>
      <c r="K3184" s="9">
        <v>183</v>
      </c>
      <c r="L3184" t="str">
        <f t="shared" si="49"/>
        <v>UPDATE rsfPelaporan.laporan_mutasi_saldo_simgos SET katalog_kode_grp = '22P157' WHERE katalog_kode = '22P157';</v>
      </c>
    </row>
    <row r="3185" spans="1:12" x14ac:dyDescent="0.35">
      <c r="A3185">
        <v>50</v>
      </c>
      <c r="B3185" s="1" t="s">
        <v>6539</v>
      </c>
      <c r="C3185" s="52" t="s">
        <v>6539</v>
      </c>
      <c r="D3185" s="1" t="s">
        <v>6540</v>
      </c>
      <c r="E3185" s="9">
        <v>27</v>
      </c>
      <c r="F3185" s="9">
        <v>0</v>
      </c>
      <c r="G3185" s="9">
        <v>0</v>
      </c>
      <c r="H3185" s="9">
        <v>0</v>
      </c>
      <c r="I3185" s="9">
        <v>18</v>
      </c>
      <c r="J3185" s="9">
        <v>6</v>
      </c>
      <c r="K3185" s="9">
        <v>9</v>
      </c>
      <c r="L3185" t="str">
        <f t="shared" si="49"/>
        <v>UPDATE rsfPelaporan.laporan_mutasi_saldo_simgos SET katalog_kode_grp = '22P093' WHERE katalog_kode = '22P093';</v>
      </c>
    </row>
    <row r="3186" spans="1:12" x14ac:dyDescent="0.35">
      <c r="A3186">
        <v>-67</v>
      </c>
      <c r="B3186" s="1" t="s">
        <v>6541</v>
      </c>
      <c r="C3186" s="52" t="s">
        <v>6541</v>
      </c>
      <c r="D3186" s="1" t="s">
        <v>6542</v>
      </c>
      <c r="E3186" s="9">
        <v>57</v>
      </c>
      <c r="F3186" s="9">
        <v>0</v>
      </c>
      <c r="G3186" s="9">
        <v>0</v>
      </c>
      <c r="H3186" s="9">
        <v>0</v>
      </c>
      <c r="I3186" s="9">
        <v>1</v>
      </c>
      <c r="J3186" s="9">
        <v>-2</v>
      </c>
      <c r="K3186" s="9">
        <v>56</v>
      </c>
      <c r="L3186" t="str">
        <f t="shared" si="49"/>
        <v>UPDATE rsfPelaporan.laporan_mutasi_saldo_simgos SET katalog_kode_grp = '22P054' WHERE katalog_kode = '22P054';</v>
      </c>
    </row>
    <row r="3187" spans="1:12" x14ac:dyDescent="0.35">
      <c r="A3187">
        <v>0</v>
      </c>
      <c r="B3187" s="1" t="s">
        <v>6543</v>
      </c>
      <c r="C3187" s="52" t="s">
        <v>6543</v>
      </c>
      <c r="D3187" s="1" t="s">
        <v>6544</v>
      </c>
      <c r="E3187" s="9">
        <v>144</v>
      </c>
      <c r="F3187" s="9">
        <v>0</v>
      </c>
      <c r="G3187" s="9">
        <v>0</v>
      </c>
      <c r="H3187" s="9">
        <v>0</v>
      </c>
      <c r="I3187" s="9">
        <v>12</v>
      </c>
      <c r="J3187" s="9">
        <v>0</v>
      </c>
      <c r="K3187" s="9">
        <v>132</v>
      </c>
      <c r="L3187" t="str">
        <f t="shared" si="49"/>
        <v>UPDATE rsfPelaporan.laporan_mutasi_saldo_simgos SET katalog_kode_grp = '22P154' WHERE katalog_kode = '22P154';</v>
      </c>
    </row>
    <row r="3188" spans="1:12" x14ac:dyDescent="0.35">
      <c r="A3188">
        <v>0</v>
      </c>
      <c r="B3188" s="1" t="s">
        <v>6545</v>
      </c>
      <c r="C3188" s="52" t="s">
        <v>6545</v>
      </c>
      <c r="D3188" s="1" t="s">
        <v>6546</v>
      </c>
      <c r="E3188" s="9">
        <v>27</v>
      </c>
      <c r="F3188" s="9">
        <v>0</v>
      </c>
      <c r="G3188" s="9">
        <v>0</v>
      </c>
      <c r="H3188" s="9">
        <v>0</v>
      </c>
      <c r="I3188" s="9">
        <v>23</v>
      </c>
      <c r="J3188" s="9">
        <v>0</v>
      </c>
      <c r="K3188" s="9">
        <v>4</v>
      </c>
      <c r="L3188" t="str">
        <f t="shared" si="49"/>
        <v>UPDATE rsfPelaporan.laporan_mutasi_saldo_simgos SET katalog_kode_grp = '80P205' WHERE katalog_kode = '80P205';</v>
      </c>
    </row>
    <row r="3189" spans="1:12" x14ac:dyDescent="0.35">
      <c r="A3189">
        <v>0</v>
      </c>
      <c r="B3189" s="1" t="s">
        <v>6547</v>
      </c>
      <c r="C3189" s="52" t="s">
        <v>6547</v>
      </c>
      <c r="D3189" s="1" t="s">
        <v>6548</v>
      </c>
      <c r="E3189" s="9">
        <v>28</v>
      </c>
      <c r="F3189" s="9">
        <v>12</v>
      </c>
      <c r="G3189" s="9">
        <v>0</v>
      </c>
      <c r="H3189" s="9">
        <v>0</v>
      </c>
      <c r="I3189" s="9">
        <v>26</v>
      </c>
      <c r="J3189" s="9">
        <v>0</v>
      </c>
      <c r="K3189" s="9">
        <v>14</v>
      </c>
      <c r="L3189" t="str">
        <f t="shared" si="49"/>
        <v>UPDATE rsfPelaporan.laporan_mutasi_saldo_simgos SET katalog_kode_grp = '22P139' WHERE katalog_kode = '22P139';</v>
      </c>
    </row>
    <row r="3190" spans="1:12" x14ac:dyDescent="0.35">
      <c r="A3190">
        <v>0</v>
      </c>
      <c r="B3190" s="1" t="s">
        <v>6549</v>
      </c>
      <c r="C3190" s="52" t="s">
        <v>6549</v>
      </c>
      <c r="D3190" s="1" t="s">
        <v>6550</v>
      </c>
      <c r="E3190" s="9">
        <v>75</v>
      </c>
      <c r="F3190" s="9">
        <v>0</v>
      </c>
      <c r="G3190" s="9">
        <v>0</v>
      </c>
      <c r="H3190" s="9">
        <v>0</v>
      </c>
      <c r="I3190" s="9">
        <v>74</v>
      </c>
      <c r="J3190" s="9">
        <v>0</v>
      </c>
      <c r="K3190" s="9">
        <v>1</v>
      </c>
      <c r="L3190" t="str">
        <f t="shared" si="49"/>
        <v>UPDATE rsfPelaporan.laporan_mutasi_saldo_simgos SET katalog_kode_grp = '10P099.1' WHERE katalog_kode = '10P099.1';</v>
      </c>
    </row>
    <row r="3191" spans="1:12" x14ac:dyDescent="0.35">
      <c r="A3191">
        <v>-1</v>
      </c>
      <c r="B3191" s="1" t="s">
        <v>6551</v>
      </c>
      <c r="C3191" s="52" t="s">
        <v>6551</v>
      </c>
      <c r="D3191" s="1" t="s">
        <v>6552</v>
      </c>
      <c r="E3191" s="9">
        <v>91</v>
      </c>
      <c r="F3191" s="9">
        <v>0</v>
      </c>
      <c r="G3191" s="9">
        <v>0</v>
      </c>
      <c r="H3191" s="9">
        <v>0</v>
      </c>
      <c r="I3191" s="9">
        <v>91</v>
      </c>
      <c r="J3191" s="9">
        <v>-1</v>
      </c>
      <c r="K3191" s="9">
        <v>0</v>
      </c>
      <c r="L3191" t="str">
        <f t="shared" si="49"/>
        <v>UPDATE rsfPelaporan.laporan_mutasi_saldo_simgos SET katalog_kode_grp = '10P099.2' WHERE katalog_kode = '10P099.2';</v>
      </c>
    </row>
    <row r="3192" spans="1:12" x14ac:dyDescent="0.35">
      <c r="A3192">
        <v>8</v>
      </c>
      <c r="B3192" s="1" t="s">
        <v>6553</v>
      </c>
      <c r="C3192" s="52" t="s">
        <v>6553</v>
      </c>
      <c r="D3192" s="1" t="s">
        <v>6554</v>
      </c>
      <c r="E3192" s="9">
        <v>0</v>
      </c>
      <c r="F3192" s="9">
        <v>69</v>
      </c>
      <c r="G3192" s="9">
        <v>0</v>
      </c>
      <c r="H3192" s="9">
        <v>0</v>
      </c>
      <c r="I3192" s="9">
        <v>55</v>
      </c>
      <c r="J3192" s="9">
        <v>4</v>
      </c>
      <c r="K3192" s="9">
        <v>14</v>
      </c>
      <c r="L3192" t="str">
        <f t="shared" si="49"/>
        <v>UPDATE rsfPelaporan.laporan_mutasi_saldo_simgos SET katalog_kode_grp = '81P161' WHERE katalog_kode = '81P161';</v>
      </c>
    </row>
    <row r="3193" spans="1:12" x14ac:dyDescent="0.35">
      <c r="A3193">
        <v>0</v>
      </c>
      <c r="B3193" s="1" t="s">
        <v>6555</v>
      </c>
      <c r="C3193" s="52" t="s">
        <v>6555</v>
      </c>
      <c r="D3193" s="1" t="s">
        <v>6556</v>
      </c>
      <c r="E3193" s="9">
        <v>2</v>
      </c>
      <c r="F3193" s="9">
        <v>0</v>
      </c>
      <c r="G3193" s="9">
        <v>0</v>
      </c>
      <c r="H3193" s="9">
        <v>0</v>
      </c>
      <c r="I3193" s="9">
        <v>2</v>
      </c>
      <c r="J3193" s="9">
        <v>0</v>
      </c>
      <c r="K3193" s="9">
        <v>0</v>
      </c>
      <c r="L3193" t="str">
        <f t="shared" si="49"/>
        <v>UPDATE rsfPelaporan.laporan_mutasi_saldo_simgos SET katalog_kode_grp = '81P158' WHERE katalog_kode = '81P158';</v>
      </c>
    </row>
    <row r="3194" spans="1:12" x14ac:dyDescent="0.35">
      <c r="A3194">
        <v>-67</v>
      </c>
      <c r="B3194" s="1" t="s">
        <v>6557</v>
      </c>
      <c r="C3194" s="52" t="s">
        <v>6557</v>
      </c>
      <c r="D3194" s="1" t="s">
        <v>6558</v>
      </c>
      <c r="E3194" s="9">
        <v>1</v>
      </c>
      <c r="F3194" s="9">
        <v>0</v>
      </c>
      <c r="G3194" s="9">
        <v>0</v>
      </c>
      <c r="H3194" s="9">
        <v>0</v>
      </c>
      <c r="I3194" s="9">
        <v>1</v>
      </c>
      <c r="J3194" s="9">
        <v>-2</v>
      </c>
      <c r="K3194" s="9">
        <v>0</v>
      </c>
      <c r="L3194" t="str">
        <f t="shared" si="49"/>
        <v>UPDATE rsfPelaporan.laporan_mutasi_saldo_simgos SET katalog_kode_grp = '60P018' WHERE katalog_kode = '60P018';</v>
      </c>
    </row>
    <row r="3195" spans="1:12" x14ac:dyDescent="0.35">
      <c r="A3195">
        <v>-50</v>
      </c>
      <c r="B3195" s="1" t="s">
        <v>6559</v>
      </c>
      <c r="C3195" s="52" t="s">
        <v>6559</v>
      </c>
      <c r="D3195" s="1" t="s">
        <v>6560</v>
      </c>
      <c r="E3195" s="9">
        <v>2</v>
      </c>
      <c r="F3195" s="9">
        <v>10</v>
      </c>
      <c r="G3195" s="9">
        <v>0</v>
      </c>
      <c r="H3195" s="9">
        <v>0</v>
      </c>
      <c r="I3195" s="9">
        <v>6</v>
      </c>
      <c r="J3195" s="9">
        <v>-6</v>
      </c>
      <c r="K3195" s="9">
        <v>6</v>
      </c>
      <c r="L3195" t="str">
        <f t="shared" si="49"/>
        <v>UPDATE rsfPelaporan.laporan_mutasi_saldo_simgos SET katalog_kode_grp = '60P020' WHERE katalog_kode = '60P020';</v>
      </c>
    </row>
    <row r="3196" spans="1:12" x14ac:dyDescent="0.35">
      <c r="A3196">
        <v>-100</v>
      </c>
      <c r="B3196" s="1" t="s">
        <v>6561</v>
      </c>
      <c r="C3196" s="52" t="s">
        <v>6561</v>
      </c>
      <c r="D3196" s="1" t="s">
        <v>6562</v>
      </c>
      <c r="E3196" s="9">
        <v>77</v>
      </c>
      <c r="F3196" s="9">
        <v>0</v>
      </c>
      <c r="G3196" s="9">
        <v>0</v>
      </c>
      <c r="H3196" s="9">
        <v>0</v>
      </c>
      <c r="I3196" s="9">
        <v>-32</v>
      </c>
      <c r="J3196" s="9">
        <v>-31888.05</v>
      </c>
      <c r="K3196" s="9">
        <v>109</v>
      </c>
      <c r="L3196" t="str">
        <f t="shared" si="49"/>
        <v>UPDATE rsfPelaporan.laporan_mutasi_saldo_simgos SET katalog_kode_grp = '10P115' WHERE katalog_kode = '10P115';</v>
      </c>
    </row>
    <row r="3197" spans="1:12" x14ac:dyDescent="0.35">
      <c r="A3197">
        <v>19</v>
      </c>
      <c r="B3197" s="1" t="s">
        <v>6563</v>
      </c>
      <c r="C3197" s="52" t="s">
        <v>6563</v>
      </c>
      <c r="D3197" s="1" t="s">
        <v>6564</v>
      </c>
      <c r="E3197" s="9">
        <v>866.73</v>
      </c>
      <c r="F3197" s="9">
        <v>9000</v>
      </c>
      <c r="G3197" s="9">
        <v>0</v>
      </c>
      <c r="H3197" s="9">
        <v>0</v>
      </c>
      <c r="I3197" s="9">
        <v>6976.73</v>
      </c>
      <c r="J3197" s="9">
        <v>1120.05</v>
      </c>
      <c r="K3197" s="9">
        <v>2890</v>
      </c>
      <c r="L3197" t="str">
        <f t="shared" si="49"/>
        <v>UPDATE rsfPelaporan.laporan_mutasi_saldo_simgos SET katalog_kode_grp = '10P116' WHERE katalog_kode = '10P116';</v>
      </c>
    </row>
    <row r="3198" spans="1:12" s="41" customFormat="1" x14ac:dyDescent="0.35">
      <c r="A3198" s="41">
        <v>-6</v>
      </c>
      <c r="B3198" s="42" t="s">
        <v>195</v>
      </c>
      <c r="C3198" s="52" t="s">
        <v>195</v>
      </c>
      <c r="D3198" s="42" t="s">
        <v>193</v>
      </c>
      <c r="E3198" s="43">
        <v>9231</v>
      </c>
      <c r="F3198" s="43">
        <v>13500</v>
      </c>
      <c r="G3198" s="43">
        <v>0</v>
      </c>
      <c r="H3198" s="43">
        <v>0</v>
      </c>
      <c r="I3198" s="43">
        <v>21043</v>
      </c>
      <c r="J3198" s="43">
        <v>-1296.2</v>
      </c>
      <c r="K3198" s="43">
        <v>1688</v>
      </c>
      <c r="L3198" t="str">
        <f t="shared" si="49"/>
        <v>UPDATE rsfPelaporan.laporan_mutasi_saldo_simgos SET katalog_kode_grp = '40P012.7' WHERE katalog_kode = '40P012.7';</v>
      </c>
    </row>
    <row r="3199" spans="1:12" s="41" customFormat="1" x14ac:dyDescent="0.35">
      <c r="A3199" s="41">
        <v>-2</v>
      </c>
      <c r="B3199" s="42" t="s">
        <v>6565</v>
      </c>
      <c r="C3199" s="52" t="s">
        <v>195</v>
      </c>
      <c r="D3199" s="42" t="s">
        <v>6566</v>
      </c>
      <c r="E3199" s="43">
        <v>0</v>
      </c>
      <c r="F3199" s="43">
        <v>91</v>
      </c>
      <c r="G3199" s="43">
        <v>0</v>
      </c>
      <c r="H3199" s="43">
        <v>0</v>
      </c>
      <c r="I3199" s="43">
        <v>91</v>
      </c>
      <c r="J3199" s="43">
        <v>-2</v>
      </c>
      <c r="K3199" s="43">
        <v>0</v>
      </c>
      <c r="L3199" t="str">
        <f t="shared" si="49"/>
        <v>UPDATE rsfPelaporan.laporan_mutasi_saldo_simgos SET katalog_kode_grp = '40P012.7' WHERE katalog_kode = '40P012.71';</v>
      </c>
    </row>
    <row r="3200" spans="1:12" x14ac:dyDescent="0.35">
      <c r="A3200">
        <v>102</v>
      </c>
      <c r="B3200" s="1" t="s">
        <v>6567</v>
      </c>
      <c r="C3200" s="52" t="s">
        <v>6567</v>
      </c>
      <c r="D3200" s="1" t="s">
        <v>6568</v>
      </c>
      <c r="E3200" s="9">
        <v>321</v>
      </c>
      <c r="F3200" s="9">
        <v>53500</v>
      </c>
      <c r="G3200" s="9">
        <v>0</v>
      </c>
      <c r="H3200" s="9">
        <v>0</v>
      </c>
      <c r="I3200" s="9">
        <v>47350</v>
      </c>
      <c r="J3200" s="9">
        <v>23930.799999999999</v>
      </c>
      <c r="K3200" s="9">
        <v>6471</v>
      </c>
      <c r="L3200" t="str">
        <f t="shared" si="49"/>
        <v>UPDATE rsfPelaporan.laporan_mutasi_saldo_simgos SET katalog_kode_grp = '10P227' WHERE katalog_kode = '10P227';</v>
      </c>
    </row>
    <row r="3201" spans="1:12" x14ac:dyDescent="0.35">
      <c r="A3201">
        <v>-4</v>
      </c>
      <c r="B3201" s="1" t="s">
        <v>6569</v>
      </c>
      <c r="C3201" s="52" t="s">
        <v>6569</v>
      </c>
      <c r="D3201" s="1" t="s">
        <v>6570</v>
      </c>
      <c r="E3201" s="9">
        <v>20087</v>
      </c>
      <c r="F3201" s="9">
        <v>3000</v>
      </c>
      <c r="G3201" s="9">
        <v>0</v>
      </c>
      <c r="H3201" s="9">
        <v>0</v>
      </c>
      <c r="I3201" s="9">
        <v>12237</v>
      </c>
      <c r="J3201" s="9">
        <v>-527</v>
      </c>
      <c r="K3201" s="9">
        <v>10850</v>
      </c>
      <c r="L3201" t="str">
        <f t="shared" si="49"/>
        <v>UPDATE rsfPelaporan.laporan_mutasi_saldo_simgos SET katalog_kode_grp = '10P222' WHERE katalog_kode = '10P222';</v>
      </c>
    </row>
    <row r="3202" spans="1:12" x14ac:dyDescent="0.35">
      <c r="A3202">
        <v>693</v>
      </c>
      <c r="B3202" s="1" t="s">
        <v>6571</v>
      </c>
      <c r="C3202" s="52" t="s">
        <v>6571</v>
      </c>
      <c r="D3202" s="1" t="s">
        <v>6572</v>
      </c>
      <c r="E3202" s="9">
        <v>0</v>
      </c>
      <c r="F3202" s="9">
        <v>5000</v>
      </c>
      <c r="G3202" s="9">
        <v>0</v>
      </c>
      <c r="H3202" s="9">
        <v>0</v>
      </c>
      <c r="I3202" s="9">
        <v>4994</v>
      </c>
      <c r="J3202" s="9">
        <v>4364</v>
      </c>
      <c r="K3202" s="9">
        <v>6</v>
      </c>
      <c r="L3202" t="str">
        <f t="shared" si="49"/>
        <v>UPDATE rsfPelaporan.laporan_mutasi_saldo_simgos SET katalog_kode_grp = '10P181' WHERE katalog_kode = '10P181';</v>
      </c>
    </row>
    <row r="3203" spans="1:12" x14ac:dyDescent="0.35">
      <c r="A3203">
        <v>-5</v>
      </c>
      <c r="B3203" s="1" t="s">
        <v>6573</v>
      </c>
      <c r="C3203" s="52" t="s">
        <v>6573</v>
      </c>
      <c r="D3203" s="1" t="s">
        <v>6574</v>
      </c>
      <c r="E3203" s="9">
        <v>35</v>
      </c>
      <c r="F3203" s="9">
        <v>60</v>
      </c>
      <c r="G3203" s="9">
        <v>0</v>
      </c>
      <c r="H3203" s="9">
        <v>0</v>
      </c>
      <c r="I3203" s="9">
        <v>60</v>
      </c>
      <c r="J3203" s="9">
        <v>-3</v>
      </c>
      <c r="K3203" s="9">
        <v>35</v>
      </c>
      <c r="L3203" t="str">
        <f t="shared" si="49"/>
        <v>UPDATE rsfPelaporan.laporan_mutasi_saldo_simgos SET katalog_kode_grp = '80P219' WHERE katalog_kode = '80P219';</v>
      </c>
    </row>
    <row r="3204" spans="1:12" x14ac:dyDescent="0.35">
      <c r="A3204">
        <v>-6</v>
      </c>
      <c r="B3204" s="1" t="s">
        <v>6575</v>
      </c>
      <c r="C3204" s="52" t="s">
        <v>6575</v>
      </c>
      <c r="D3204" s="1" t="s">
        <v>6576</v>
      </c>
      <c r="E3204" s="9">
        <v>32</v>
      </c>
      <c r="F3204" s="9">
        <v>470</v>
      </c>
      <c r="G3204" s="9">
        <v>0</v>
      </c>
      <c r="H3204" s="9">
        <v>0</v>
      </c>
      <c r="I3204" s="9">
        <v>406</v>
      </c>
      <c r="J3204" s="9">
        <v>-28</v>
      </c>
      <c r="K3204" s="9">
        <v>96</v>
      </c>
      <c r="L3204" t="str">
        <f t="shared" si="49"/>
        <v>UPDATE rsfPelaporan.laporan_mutasi_saldo_simgos SET katalog_kode_grp = '70P013' WHERE katalog_kode = '70P013';</v>
      </c>
    </row>
    <row r="3205" spans="1:12" x14ac:dyDescent="0.35">
      <c r="A3205">
        <v>37</v>
      </c>
      <c r="B3205" s="1" t="s">
        <v>6577</v>
      </c>
      <c r="C3205" s="52" t="s">
        <v>6577</v>
      </c>
      <c r="D3205" s="1" t="s">
        <v>6578</v>
      </c>
      <c r="E3205" s="9">
        <v>46</v>
      </c>
      <c r="F3205" s="9">
        <v>0</v>
      </c>
      <c r="G3205" s="9">
        <v>0</v>
      </c>
      <c r="H3205" s="9">
        <v>0</v>
      </c>
      <c r="I3205" s="9">
        <v>37</v>
      </c>
      <c r="J3205" s="9">
        <v>10</v>
      </c>
      <c r="K3205" s="9">
        <v>9</v>
      </c>
      <c r="L3205" t="str">
        <f t="shared" si="49"/>
        <v>UPDATE rsfPelaporan.laporan_mutasi_saldo_simgos SET katalog_kode_grp = '40P049' WHERE katalog_kode = '40P049';</v>
      </c>
    </row>
    <row r="3206" spans="1:12" x14ac:dyDescent="0.35">
      <c r="A3206">
        <v>0</v>
      </c>
      <c r="B3206" s="1" t="s">
        <v>6579</v>
      </c>
      <c r="C3206" s="52" t="s">
        <v>6579</v>
      </c>
      <c r="D3206" s="1" t="s">
        <v>6580</v>
      </c>
      <c r="E3206" s="9">
        <v>33</v>
      </c>
      <c r="F3206" s="9">
        <v>0</v>
      </c>
      <c r="G3206" s="9">
        <v>0</v>
      </c>
      <c r="H3206" s="9">
        <v>0</v>
      </c>
      <c r="I3206" s="9">
        <v>29</v>
      </c>
      <c r="J3206" s="9">
        <v>0</v>
      </c>
      <c r="K3206" s="9">
        <v>4</v>
      </c>
      <c r="L3206" t="str">
        <f t="shared" si="49"/>
        <v>UPDATE rsfPelaporan.laporan_mutasi_saldo_simgos SET katalog_kode_grp = '10P230' WHERE katalog_kode = '10P230';</v>
      </c>
    </row>
    <row r="3207" spans="1:12" x14ac:dyDescent="0.35">
      <c r="A3207">
        <v>8</v>
      </c>
      <c r="B3207" s="1" t="s">
        <v>6581</v>
      </c>
      <c r="C3207" s="52" t="s">
        <v>6581</v>
      </c>
      <c r="D3207" s="1" t="s">
        <v>6582</v>
      </c>
      <c r="E3207" s="9">
        <v>2026</v>
      </c>
      <c r="F3207" s="9">
        <v>1900</v>
      </c>
      <c r="G3207" s="9">
        <v>0</v>
      </c>
      <c r="H3207" s="9">
        <v>0</v>
      </c>
      <c r="I3207" s="9">
        <v>3182</v>
      </c>
      <c r="J3207" s="9">
        <v>242</v>
      </c>
      <c r="K3207" s="9">
        <v>744</v>
      </c>
      <c r="L3207" t="str">
        <f t="shared" si="49"/>
        <v>UPDATE rsfPelaporan.laporan_mutasi_saldo_simgos SET katalog_kode_grp = '30P013' WHERE katalog_kode = '30P013';</v>
      </c>
    </row>
    <row r="3208" spans="1:12" x14ac:dyDescent="0.35">
      <c r="A3208">
        <v>-45</v>
      </c>
      <c r="B3208" s="1" t="s">
        <v>6583</v>
      </c>
      <c r="C3208" s="52" t="s">
        <v>6583</v>
      </c>
      <c r="D3208" s="1" t="s">
        <v>6584</v>
      </c>
      <c r="E3208" s="9">
        <v>6</v>
      </c>
      <c r="F3208" s="9">
        <v>0</v>
      </c>
      <c r="G3208" s="9">
        <v>0</v>
      </c>
      <c r="H3208" s="9">
        <v>0</v>
      </c>
      <c r="I3208" s="9">
        <v>6</v>
      </c>
      <c r="J3208" s="9">
        <v>-5</v>
      </c>
      <c r="K3208" s="9">
        <v>0</v>
      </c>
      <c r="L3208" t="str">
        <f t="shared" si="49"/>
        <v>UPDATE rsfPelaporan.laporan_mutasi_saldo_simgos SET katalog_kode_grp = '70P018' WHERE katalog_kode = '70P018';</v>
      </c>
    </row>
    <row r="3209" spans="1:12" x14ac:dyDescent="0.35">
      <c r="A3209">
        <v>12</v>
      </c>
      <c r="B3209" s="1" t="s">
        <v>6585</v>
      </c>
      <c r="C3209" s="52" t="s">
        <v>6585</v>
      </c>
      <c r="D3209" s="1" t="s">
        <v>6586</v>
      </c>
      <c r="E3209" s="9">
        <v>0</v>
      </c>
      <c r="F3209" s="9">
        <v>6390</v>
      </c>
      <c r="G3209" s="9">
        <v>0</v>
      </c>
      <c r="H3209" s="9">
        <v>0</v>
      </c>
      <c r="I3209" s="9">
        <v>6390</v>
      </c>
      <c r="J3209" s="9">
        <v>687</v>
      </c>
      <c r="K3209" s="9">
        <v>0</v>
      </c>
      <c r="L3209" t="str">
        <f t="shared" ref="L3209:L3272" si="50">CONCATENATE("UPDATE rsfPelaporan.laporan_mutasi_saldo_simgos SET katalog_kode_grp = '",C3209,"' WHERE katalog_kode = '",B3209,"';")</f>
        <v>UPDATE rsfPelaporan.laporan_mutasi_saldo_simgos SET katalog_kode_grp = '10P242.1' WHERE katalog_kode = '10P242.1';</v>
      </c>
    </row>
    <row r="3210" spans="1:12" x14ac:dyDescent="0.35">
      <c r="A3210">
        <v>-41</v>
      </c>
      <c r="B3210" s="1" t="s">
        <v>6587</v>
      </c>
      <c r="C3210" s="52" t="s">
        <v>6587</v>
      </c>
      <c r="D3210" s="1" t="s">
        <v>6588</v>
      </c>
      <c r="E3210" s="9">
        <v>0</v>
      </c>
      <c r="F3210" s="9">
        <v>1130</v>
      </c>
      <c r="G3210" s="9">
        <v>0</v>
      </c>
      <c r="H3210" s="9">
        <v>0</v>
      </c>
      <c r="I3210" s="9">
        <v>610</v>
      </c>
      <c r="J3210" s="9">
        <v>-421</v>
      </c>
      <c r="K3210" s="9">
        <v>520</v>
      </c>
      <c r="L3210" t="str">
        <f t="shared" si="50"/>
        <v>UPDATE rsfPelaporan.laporan_mutasi_saldo_simgos SET katalog_kode_grp = '40P012.4' WHERE katalog_kode = '40P012.4';</v>
      </c>
    </row>
    <row r="3211" spans="1:12" x14ac:dyDescent="0.35">
      <c r="B3211" s="1" t="s">
        <v>6589</v>
      </c>
      <c r="C3211" s="52" t="s">
        <v>6589</v>
      </c>
      <c r="D3211" s="1" t="s">
        <v>6590</v>
      </c>
      <c r="E3211" s="9">
        <v>0</v>
      </c>
      <c r="F3211" s="9">
        <v>1</v>
      </c>
      <c r="G3211" s="9">
        <v>0</v>
      </c>
      <c r="H3211" s="9">
        <v>0</v>
      </c>
      <c r="I3211" s="9">
        <v>1</v>
      </c>
      <c r="J3211" s="9">
        <v>1</v>
      </c>
      <c r="K3211" s="9">
        <v>0</v>
      </c>
      <c r="L3211" t="str">
        <f t="shared" si="50"/>
        <v>UPDATE rsfPelaporan.laporan_mutasi_saldo_simgos SET katalog_kode_grp = '42P164' WHERE katalog_kode = '42P164';</v>
      </c>
    </row>
    <row r="3212" spans="1:12" x14ac:dyDescent="0.35">
      <c r="A3212">
        <v>-33</v>
      </c>
      <c r="B3212" s="1" t="s">
        <v>6591</v>
      </c>
      <c r="C3212" s="52" t="s">
        <v>6591</v>
      </c>
      <c r="D3212" s="1" t="s">
        <v>6592</v>
      </c>
      <c r="E3212" s="9">
        <v>0</v>
      </c>
      <c r="F3212" s="9">
        <v>2</v>
      </c>
      <c r="G3212" s="9">
        <v>0</v>
      </c>
      <c r="H3212" s="9">
        <v>0</v>
      </c>
      <c r="I3212" s="9">
        <v>2</v>
      </c>
      <c r="J3212" s="9">
        <v>-1</v>
      </c>
      <c r="K3212" s="9">
        <v>0</v>
      </c>
      <c r="L3212" t="str">
        <f t="shared" si="50"/>
        <v>UPDATE rsfPelaporan.laporan_mutasi_saldo_simgos SET katalog_kode_grp = '42P355' WHERE katalog_kode = '42P355';</v>
      </c>
    </row>
    <row r="3213" spans="1:12" x14ac:dyDescent="0.35">
      <c r="A3213">
        <v>-50</v>
      </c>
      <c r="B3213" s="1" t="s">
        <v>6593</v>
      </c>
      <c r="C3213" s="52" t="s">
        <v>6593</v>
      </c>
      <c r="D3213" s="1" t="s">
        <v>6594</v>
      </c>
      <c r="E3213" s="9">
        <v>0</v>
      </c>
      <c r="F3213" s="9">
        <v>4</v>
      </c>
      <c r="G3213" s="9">
        <v>0</v>
      </c>
      <c r="H3213" s="9">
        <v>0</v>
      </c>
      <c r="I3213" s="9">
        <v>4</v>
      </c>
      <c r="J3213" s="9">
        <v>-4</v>
      </c>
      <c r="K3213" s="9">
        <v>0</v>
      </c>
      <c r="L3213" t="str">
        <f t="shared" si="50"/>
        <v>UPDATE rsfPelaporan.laporan_mutasi_saldo_simgos SET katalog_kode_grp = '42P338' WHERE katalog_kode = '42P338';</v>
      </c>
    </row>
    <row r="3214" spans="1:12" x14ac:dyDescent="0.35">
      <c r="A3214">
        <v>100</v>
      </c>
      <c r="B3214" s="1" t="s">
        <v>6595</v>
      </c>
      <c r="C3214" s="52" t="s">
        <v>6595</v>
      </c>
      <c r="D3214" s="1" t="s">
        <v>6596</v>
      </c>
      <c r="E3214" s="9">
        <v>0</v>
      </c>
      <c r="F3214" s="9">
        <v>2</v>
      </c>
      <c r="G3214" s="9">
        <v>0</v>
      </c>
      <c r="H3214" s="9">
        <v>0</v>
      </c>
      <c r="I3214" s="9">
        <v>2</v>
      </c>
      <c r="J3214" s="9">
        <v>1</v>
      </c>
      <c r="K3214" s="9">
        <v>0</v>
      </c>
      <c r="L3214" t="str">
        <f t="shared" si="50"/>
        <v>UPDATE rsfPelaporan.laporan_mutasi_saldo_simgos SET katalog_kode_grp = '42P051' WHERE katalog_kode = '42P051';</v>
      </c>
    </row>
    <row r="3215" spans="1:12" x14ac:dyDescent="0.35">
      <c r="A3215">
        <v>57</v>
      </c>
      <c r="B3215" s="1" t="s">
        <v>6597</v>
      </c>
      <c r="C3215" s="52" t="s">
        <v>6597</v>
      </c>
      <c r="D3215" s="1" t="s">
        <v>6598</v>
      </c>
      <c r="E3215" s="9">
        <v>0</v>
      </c>
      <c r="F3215" s="9">
        <v>11</v>
      </c>
      <c r="G3215" s="9">
        <v>0</v>
      </c>
      <c r="H3215" s="9">
        <v>0</v>
      </c>
      <c r="I3215" s="9">
        <v>11</v>
      </c>
      <c r="J3215" s="9">
        <v>4</v>
      </c>
      <c r="K3215" s="9">
        <v>0</v>
      </c>
      <c r="L3215" t="str">
        <f t="shared" si="50"/>
        <v>UPDATE rsfPelaporan.laporan_mutasi_saldo_simgos SET katalog_kode_grp = '42P339' WHERE katalog_kode = '42P339';</v>
      </c>
    </row>
    <row r="3216" spans="1:12" x14ac:dyDescent="0.35">
      <c r="A3216">
        <v>0</v>
      </c>
      <c r="B3216" s="1" t="s">
        <v>6599</v>
      </c>
      <c r="C3216" s="52" t="s">
        <v>6599</v>
      </c>
      <c r="D3216" s="1" t="s">
        <v>6600</v>
      </c>
      <c r="E3216" s="9">
        <v>0</v>
      </c>
      <c r="F3216" s="9">
        <v>3</v>
      </c>
      <c r="G3216" s="9">
        <v>0</v>
      </c>
      <c r="H3216" s="9">
        <v>0</v>
      </c>
      <c r="I3216" s="9">
        <v>3</v>
      </c>
      <c r="J3216" s="9">
        <v>0</v>
      </c>
      <c r="K3216" s="9">
        <v>0</v>
      </c>
      <c r="L3216" t="str">
        <f t="shared" si="50"/>
        <v>UPDATE rsfPelaporan.laporan_mutasi_saldo_simgos SET katalog_kode_grp = '42P373' WHERE katalog_kode = '42P373';</v>
      </c>
    </row>
    <row r="3217" spans="1:12" x14ac:dyDescent="0.35">
      <c r="B3217" s="1" t="s">
        <v>6601</v>
      </c>
      <c r="C3217" s="52" t="s">
        <v>6601</v>
      </c>
      <c r="D3217" s="1" t="s">
        <v>6602</v>
      </c>
      <c r="E3217" s="9">
        <v>1</v>
      </c>
      <c r="F3217" s="9">
        <v>0</v>
      </c>
      <c r="G3217" s="9">
        <v>0</v>
      </c>
      <c r="H3217" s="9">
        <v>0</v>
      </c>
      <c r="I3217" s="9">
        <v>1</v>
      </c>
      <c r="J3217" s="9">
        <v>1</v>
      </c>
      <c r="K3217" s="9">
        <v>0</v>
      </c>
      <c r="L3217" t="str">
        <f t="shared" si="50"/>
        <v>UPDATE rsfPelaporan.laporan_mutasi_saldo_simgos SET katalog_kode_grp = '42P363' WHERE katalog_kode = '42P363';</v>
      </c>
    </row>
    <row r="3218" spans="1:12" x14ac:dyDescent="0.35">
      <c r="A3218">
        <v>80</v>
      </c>
      <c r="B3218" s="1" t="s">
        <v>6603</v>
      </c>
      <c r="C3218" s="52" t="s">
        <v>6603</v>
      </c>
      <c r="D3218" s="1" t="s">
        <v>6604</v>
      </c>
      <c r="E3218" s="9">
        <v>36</v>
      </c>
      <c r="F3218" s="9">
        <v>0</v>
      </c>
      <c r="G3218" s="9">
        <v>0</v>
      </c>
      <c r="H3218" s="9">
        <v>0</v>
      </c>
      <c r="I3218" s="9">
        <v>36</v>
      </c>
      <c r="J3218" s="9">
        <v>16</v>
      </c>
      <c r="K3218" s="9">
        <v>0</v>
      </c>
      <c r="L3218" t="str">
        <f t="shared" si="50"/>
        <v>UPDATE rsfPelaporan.laporan_mutasi_saldo_simgos SET katalog_kode_grp = '22P160' WHERE katalog_kode = '22P160';</v>
      </c>
    </row>
    <row r="3219" spans="1:12" x14ac:dyDescent="0.35">
      <c r="A3219">
        <v>-11</v>
      </c>
      <c r="B3219" s="1" t="s">
        <v>6605</v>
      </c>
      <c r="C3219" s="52" t="s">
        <v>6605</v>
      </c>
      <c r="D3219" s="1" t="s">
        <v>6606</v>
      </c>
      <c r="E3219" s="9">
        <v>2104</v>
      </c>
      <c r="F3219" s="9">
        <v>9300</v>
      </c>
      <c r="G3219" s="9">
        <v>0</v>
      </c>
      <c r="H3219" s="9">
        <v>0</v>
      </c>
      <c r="I3219" s="9">
        <v>11235</v>
      </c>
      <c r="J3219" s="9">
        <v>-1443</v>
      </c>
      <c r="K3219" s="9">
        <v>169</v>
      </c>
      <c r="L3219" t="str">
        <f t="shared" si="50"/>
        <v>UPDATE rsfPelaporan.laporan_mutasi_saldo_simgos SET katalog_kode_grp = '40P050' WHERE katalog_kode = '40P050';</v>
      </c>
    </row>
    <row r="3220" spans="1:12" x14ac:dyDescent="0.35">
      <c r="A3220">
        <v>-7</v>
      </c>
      <c r="B3220" s="1" t="s">
        <v>6607</v>
      </c>
      <c r="C3220" s="52" t="s">
        <v>6607</v>
      </c>
      <c r="D3220" s="1" t="s">
        <v>6608</v>
      </c>
      <c r="E3220" s="9">
        <v>0</v>
      </c>
      <c r="F3220" s="9">
        <v>13</v>
      </c>
      <c r="G3220" s="9">
        <v>0</v>
      </c>
      <c r="H3220" s="9">
        <v>0</v>
      </c>
      <c r="I3220" s="9">
        <v>13</v>
      </c>
      <c r="J3220" s="9">
        <v>-1</v>
      </c>
      <c r="K3220" s="9">
        <v>0</v>
      </c>
      <c r="L3220" t="str">
        <f t="shared" si="50"/>
        <v>UPDATE rsfPelaporan.laporan_mutasi_saldo_simgos SET katalog_kode_grp = '42P168' WHERE katalog_kode = '42P168';</v>
      </c>
    </row>
    <row r="3221" spans="1:12" x14ac:dyDescent="0.35">
      <c r="B3221" s="1" t="s">
        <v>6609</v>
      </c>
      <c r="C3221" s="52" t="s">
        <v>6609</v>
      </c>
      <c r="D3221" s="1" t="s">
        <v>6610</v>
      </c>
      <c r="E3221" s="9">
        <v>0</v>
      </c>
      <c r="F3221" s="9">
        <v>10</v>
      </c>
      <c r="G3221" s="9">
        <v>0</v>
      </c>
      <c r="H3221" s="9">
        <v>0</v>
      </c>
      <c r="I3221" s="9">
        <v>10</v>
      </c>
      <c r="J3221" s="9">
        <v>10</v>
      </c>
      <c r="K3221" s="9">
        <v>0</v>
      </c>
      <c r="L3221" t="str">
        <f t="shared" si="50"/>
        <v>UPDATE rsfPelaporan.laporan_mutasi_saldo_simgos SET katalog_kode_grp = '80P158' WHERE katalog_kode = '80P158';</v>
      </c>
    </row>
    <row r="3222" spans="1:12" x14ac:dyDescent="0.35">
      <c r="B3222" s="1" t="s">
        <v>6611</v>
      </c>
      <c r="C3222" s="52" t="s">
        <v>6611</v>
      </c>
      <c r="D3222" s="1" t="s">
        <v>6612</v>
      </c>
      <c r="E3222" s="9">
        <v>0</v>
      </c>
      <c r="F3222" s="9">
        <v>3</v>
      </c>
      <c r="G3222" s="9">
        <v>0</v>
      </c>
      <c r="H3222" s="9">
        <v>0</v>
      </c>
      <c r="I3222" s="9">
        <v>3</v>
      </c>
      <c r="J3222" s="9">
        <v>3</v>
      </c>
      <c r="K3222" s="9">
        <v>0</v>
      </c>
      <c r="L3222" t="str">
        <f t="shared" si="50"/>
        <v>UPDATE rsfPelaporan.laporan_mutasi_saldo_simgos SET katalog_kode_grp = '80P157' WHERE katalog_kode = '80P157';</v>
      </c>
    </row>
    <row r="3223" spans="1:12" x14ac:dyDescent="0.35">
      <c r="A3223">
        <v>-26</v>
      </c>
      <c r="B3223" s="1" t="s">
        <v>6613</v>
      </c>
      <c r="C3223" s="52" t="s">
        <v>6613</v>
      </c>
      <c r="D3223" s="1" t="s">
        <v>6614</v>
      </c>
      <c r="E3223" s="9">
        <v>215</v>
      </c>
      <c r="F3223" s="9">
        <v>0</v>
      </c>
      <c r="G3223" s="9">
        <v>0</v>
      </c>
      <c r="H3223" s="9">
        <v>0</v>
      </c>
      <c r="I3223" s="9">
        <v>28</v>
      </c>
      <c r="J3223" s="9">
        <v>-10</v>
      </c>
      <c r="K3223" s="9">
        <v>187</v>
      </c>
      <c r="L3223" t="str">
        <f t="shared" si="50"/>
        <v>UPDATE rsfPelaporan.laporan_mutasi_saldo_simgos SET katalog_kode_grp = '10P215' WHERE katalog_kode = '10P215';</v>
      </c>
    </row>
    <row r="3224" spans="1:12" x14ac:dyDescent="0.35">
      <c r="A3224">
        <v>-11</v>
      </c>
      <c r="B3224" s="1" t="s">
        <v>6615</v>
      </c>
      <c r="C3224" s="52" t="s">
        <v>6615</v>
      </c>
      <c r="D3224" s="1" t="s">
        <v>6616</v>
      </c>
      <c r="E3224" s="9">
        <v>0</v>
      </c>
      <c r="F3224" s="9">
        <v>1200</v>
      </c>
      <c r="G3224" s="9">
        <v>0</v>
      </c>
      <c r="H3224" s="9">
        <v>0</v>
      </c>
      <c r="I3224" s="9">
        <v>1121</v>
      </c>
      <c r="J3224" s="9">
        <v>-133</v>
      </c>
      <c r="K3224" s="9">
        <v>79</v>
      </c>
      <c r="L3224" t="str">
        <f t="shared" si="50"/>
        <v>UPDATE rsfPelaporan.laporan_mutasi_saldo_simgos SET katalog_kode_grp = '30F021' WHERE katalog_kode = '30F021';</v>
      </c>
    </row>
    <row r="3225" spans="1:12" x14ac:dyDescent="0.35">
      <c r="B3225" s="1" t="s">
        <v>6617</v>
      </c>
      <c r="C3225" s="52" t="s">
        <v>6617</v>
      </c>
      <c r="D3225" s="1" t="s">
        <v>6618</v>
      </c>
      <c r="E3225" s="9">
        <v>0</v>
      </c>
      <c r="F3225" s="9">
        <v>10</v>
      </c>
      <c r="G3225" s="9">
        <v>0</v>
      </c>
      <c r="H3225" s="9">
        <v>0</v>
      </c>
      <c r="I3225" s="9">
        <v>2</v>
      </c>
      <c r="J3225" s="9">
        <v>2</v>
      </c>
      <c r="K3225" s="9">
        <v>8</v>
      </c>
      <c r="L3225" t="str">
        <f t="shared" si="50"/>
        <v>UPDATE rsfPelaporan.laporan_mutasi_saldo_simgos SET katalog_kode_grp = '30P032' WHERE katalog_kode = '30P032';</v>
      </c>
    </row>
    <row r="3226" spans="1:12" x14ac:dyDescent="0.35">
      <c r="B3226" s="1" t="s">
        <v>6619</v>
      </c>
      <c r="C3226" s="52" t="s">
        <v>6619</v>
      </c>
      <c r="D3226" s="1" t="s">
        <v>6620</v>
      </c>
      <c r="E3226" s="9">
        <v>20</v>
      </c>
      <c r="F3226" s="9">
        <v>0</v>
      </c>
      <c r="G3226" s="9">
        <v>0</v>
      </c>
      <c r="H3226" s="9">
        <v>0</v>
      </c>
      <c r="I3226" s="9">
        <v>2</v>
      </c>
      <c r="J3226" s="9">
        <v>2</v>
      </c>
      <c r="K3226" s="9">
        <v>18</v>
      </c>
      <c r="L3226" t="str">
        <f t="shared" si="50"/>
        <v>UPDATE rsfPelaporan.laporan_mutasi_saldo_simgos SET katalog_kode_grp = '30P033' WHERE katalog_kode = '30P033';</v>
      </c>
    </row>
    <row r="3227" spans="1:12" x14ac:dyDescent="0.35">
      <c r="B3227" s="1" t="s">
        <v>6621</v>
      </c>
      <c r="C3227" s="52" t="s">
        <v>6621</v>
      </c>
      <c r="D3227" s="1" t="s">
        <v>6622</v>
      </c>
      <c r="E3227" s="9">
        <v>31</v>
      </c>
      <c r="F3227" s="9">
        <v>0</v>
      </c>
      <c r="G3227" s="9">
        <v>0</v>
      </c>
      <c r="H3227" s="9">
        <v>0</v>
      </c>
      <c r="I3227" s="9">
        <v>3</v>
      </c>
      <c r="J3227" s="9">
        <v>3</v>
      </c>
      <c r="K3227" s="9">
        <v>28</v>
      </c>
      <c r="L3227" t="str">
        <f t="shared" si="50"/>
        <v>UPDATE rsfPelaporan.laporan_mutasi_saldo_simgos SET katalog_kode_grp = '60P027' WHERE katalog_kode = '60P027';</v>
      </c>
    </row>
    <row r="3228" spans="1:12" x14ac:dyDescent="0.35">
      <c r="B3228" s="1" t="s">
        <v>6623</v>
      </c>
      <c r="C3228" s="52" t="s">
        <v>6623</v>
      </c>
      <c r="D3228" s="1" t="s">
        <v>6624</v>
      </c>
      <c r="E3228" s="9">
        <v>21</v>
      </c>
      <c r="F3228" s="9">
        <v>0</v>
      </c>
      <c r="G3228" s="9">
        <v>0</v>
      </c>
      <c r="H3228" s="9">
        <v>0</v>
      </c>
      <c r="I3228" s="9">
        <v>1</v>
      </c>
      <c r="J3228" s="9">
        <v>1</v>
      </c>
      <c r="K3228" s="9">
        <v>20</v>
      </c>
      <c r="L3228" t="str">
        <f t="shared" si="50"/>
        <v>UPDATE rsfPelaporan.laporan_mutasi_saldo_simgos SET katalog_kode_grp = '80P182' WHERE katalog_kode = '80P182';</v>
      </c>
    </row>
    <row r="3229" spans="1:12" x14ac:dyDescent="0.35">
      <c r="A3229">
        <v>-100</v>
      </c>
      <c r="B3229" s="1" t="s">
        <v>6625</v>
      </c>
      <c r="C3229" s="52" t="s">
        <v>6625</v>
      </c>
      <c r="D3229" s="1" t="s">
        <v>6626</v>
      </c>
      <c r="E3229" s="9">
        <v>22</v>
      </c>
      <c r="F3229" s="9">
        <v>0</v>
      </c>
      <c r="G3229" s="9">
        <v>0</v>
      </c>
      <c r="H3229" s="9">
        <v>0</v>
      </c>
      <c r="I3229" s="9">
        <v>0</v>
      </c>
      <c r="J3229" s="9">
        <v>-3</v>
      </c>
      <c r="K3229" s="9">
        <v>22</v>
      </c>
      <c r="L3229" t="str">
        <f t="shared" si="50"/>
        <v>UPDATE rsfPelaporan.laporan_mutasi_saldo_simgos SET katalog_kode_grp = '80P183' WHERE katalog_kode = '80P183';</v>
      </c>
    </row>
    <row r="3230" spans="1:12" x14ac:dyDescent="0.35">
      <c r="B3230" s="1" t="s">
        <v>6627</v>
      </c>
      <c r="C3230" s="52" t="s">
        <v>6627</v>
      </c>
      <c r="D3230" s="1" t="s">
        <v>6628</v>
      </c>
      <c r="E3230" s="9">
        <v>13</v>
      </c>
      <c r="F3230" s="9">
        <v>0</v>
      </c>
      <c r="G3230" s="9">
        <v>0</v>
      </c>
      <c r="H3230" s="9">
        <v>0</v>
      </c>
      <c r="I3230" s="9">
        <v>-1</v>
      </c>
      <c r="J3230" s="9">
        <v>-1</v>
      </c>
      <c r="K3230" s="9">
        <v>14</v>
      </c>
      <c r="L3230" t="str">
        <f t="shared" si="50"/>
        <v>UPDATE rsfPelaporan.laporan_mutasi_saldo_simgos SET katalog_kode_grp = '80P184' WHERE katalog_kode = '80P184';</v>
      </c>
    </row>
    <row r="3231" spans="1:12" x14ac:dyDescent="0.35">
      <c r="B3231" s="1" t="s">
        <v>6629</v>
      </c>
      <c r="C3231" s="52" t="s">
        <v>6629</v>
      </c>
      <c r="D3231" s="1" t="s">
        <v>6630</v>
      </c>
      <c r="E3231" s="9">
        <v>11</v>
      </c>
      <c r="F3231" s="9">
        <v>0</v>
      </c>
      <c r="G3231" s="9">
        <v>0</v>
      </c>
      <c r="H3231" s="9">
        <v>0</v>
      </c>
      <c r="I3231" s="9">
        <v>0</v>
      </c>
      <c r="J3231" s="9">
        <v>0</v>
      </c>
      <c r="K3231" s="9">
        <v>11</v>
      </c>
      <c r="L3231" t="str">
        <f t="shared" si="50"/>
        <v>UPDATE rsfPelaporan.laporan_mutasi_saldo_simgos SET katalog_kode_grp = '80P185' WHERE katalog_kode = '80P185';</v>
      </c>
    </row>
    <row r="3232" spans="1:12" s="41" customFormat="1" x14ac:dyDescent="0.35">
      <c r="A3232" s="41">
        <v>-84</v>
      </c>
      <c r="B3232" s="42" t="s">
        <v>6631</v>
      </c>
      <c r="C3232" s="52" t="s">
        <v>6631</v>
      </c>
      <c r="D3232" s="42" t="s">
        <v>6632</v>
      </c>
      <c r="E3232" s="43">
        <v>0</v>
      </c>
      <c r="F3232" s="43">
        <v>4000</v>
      </c>
      <c r="G3232" s="43">
        <v>0</v>
      </c>
      <c r="H3232" s="43">
        <v>0</v>
      </c>
      <c r="I3232" s="43">
        <v>1817</v>
      </c>
      <c r="J3232" s="43">
        <v>-9319.5</v>
      </c>
      <c r="K3232" s="43">
        <v>2183</v>
      </c>
      <c r="L3232" t="str">
        <f t="shared" si="50"/>
        <v>UPDATE rsfPelaporan.laporan_mutasi_saldo_simgos SET katalog_kode_grp = '10P214' WHERE katalog_kode = '10P214';</v>
      </c>
    </row>
    <row r="3233" spans="1:12" s="41" customFormat="1" x14ac:dyDescent="0.35">
      <c r="A3233" s="41">
        <v>137</v>
      </c>
      <c r="B3233" s="42" t="s">
        <v>6633</v>
      </c>
      <c r="C3233" s="52" t="s">
        <v>6631</v>
      </c>
      <c r="D3233" s="42" t="s">
        <v>6634</v>
      </c>
      <c r="E3233" s="43">
        <v>0</v>
      </c>
      <c r="F3233" s="43">
        <v>11600</v>
      </c>
      <c r="G3233" s="43">
        <v>0</v>
      </c>
      <c r="H3233" s="43">
        <v>0</v>
      </c>
      <c r="I3233" s="43">
        <v>10953</v>
      </c>
      <c r="J3233" s="43">
        <v>6338.2</v>
      </c>
      <c r="K3233" s="43">
        <v>647</v>
      </c>
      <c r="L3233" t="str">
        <f t="shared" si="50"/>
        <v>UPDATE rsfPelaporan.laporan_mutasi_saldo_simgos SET katalog_kode_grp = '10P214' WHERE katalog_kode = '10P136';</v>
      </c>
    </row>
    <row r="3234" spans="1:12" x14ac:dyDescent="0.35">
      <c r="A3234">
        <v>100</v>
      </c>
      <c r="B3234" s="1" t="s">
        <v>6635</v>
      </c>
      <c r="C3234" s="52" t="s">
        <v>6635</v>
      </c>
      <c r="D3234" s="1" t="s">
        <v>6636</v>
      </c>
      <c r="E3234" s="9">
        <v>7357</v>
      </c>
      <c r="F3234" s="9">
        <v>1000</v>
      </c>
      <c r="G3234" s="9">
        <v>0</v>
      </c>
      <c r="H3234" s="9">
        <v>0</v>
      </c>
      <c r="I3234" s="9">
        <v>8325</v>
      </c>
      <c r="J3234" s="9">
        <v>4171</v>
      </c>
      <c r="K3234" s="9">
        <v>32</v>
      </c>
      <c r="L3234" t="str">
        <f t="shared" si="50"/>
        <v>UPDATE rsfPelaporan.laporan_mutasi_saldo_simgos SET katalog_kode_grp = '14P013' WHERE katalog_kode = '14P013';</v>
      </c>
    </row>
    <row r="3235" spans="1:12" x14ac:dyDescent="0.35">
      <c r="A3235">
        <v>-86</v>
      </c>
      <c r="B3235" s="1" t="s">
        <v>6637</v>
      </c>
      <c r="C3235" s="52" t="s">
        <v>6637</v>
      </c>
      <c r="D3235" s="1" t="s">
        <v>6638</v>
      </c>
      <c r="E3235" s="9">
        <v>0</v>
      </c>
      <c r="F3235" s="9">
        <v>1</v>
      </c>
      <c r="G3235" s="9">
        <v>0</v>
      </c>
      <c r="H3235" s="9">
        <v>0</v>
      </c>
      <c r="I3235" s="9">
        <v>1</v>
      </c>
      <c r="J3235" s="9">
        <v>-6</v>
      </c>
      <c r="K3235" s="9">
        <v>0</v>
      </c>
      <c r="L3235" t="str">
        <f t="shared" si="50"/>
        <v>UPDATE rsfPelaporan.laporan_mutasi_saldo_simgos SET katalog_kode_grp = '42Q001' WHERE katalog_kode = '42Q001';</v>
      </c>
    </row>
    <row r="3236" spans="1:12" x14ac:dyDescent="0.35">
      <c r="A3236">
        <v>10</v>
      </c>
      <c r="B3236" s="1" t="s">
        <v>6639</v>
      </c>
      <c r="C3236" s="52" t="s">
        <v>6639</v>
      </c>
      <c r="D3236" s="1" t="s">
        <v>6640</v>
      </c>
      <c r="E3236" s="9">
        <v>2323</v>
      </c>
      <c r="F3236" s="9">
        <v>190</v>
      </c>
      <c r="G3236" s="9">
        <v>0</v>
      </c>
      <c r="H3236" s="9">
        <v>0</v>
      </c>
      <c r="I3236" s="9">
        <v>2268</v>
      </c>
      <c r="J3236" s="9">
        <v>202</v>
      </c>
      <c r="K3236" s="9">
        <v>245</v>
      </c>
      <c r="L3236" t="str">
        <f t="shared" si="50"/>
        <v>UPDATE rsfPelaporan.laporan_mutasi_saldo_simgos SET katalog_kode_grp = '10Q009' WHERE katalog_kode = '10Q009';</v>
      </c>
    </row>
    <row r="3237" spans="1:12" x14ac:dyDescent="0.35">
      <c r="A3237">
        <v>28</v>
      </c>
      <c r="B3237" s="1" t="s">
        <v>6641</v>
      </c>
      <c r="C3237" s="52" t="s">
        <v>6641</v>
      </c>
      <c r="D3237" s="1" t="s">
        <v>6642</v>
      </c>
      <c r="E3237" s="9">
        <v>810</v>
      </c>
      <c r="F3237" s="9">
        <v>0</v>
      </c>
      <c r="G3237" s="9">
        <v>0</v>
      </c>
      <c r="H3237" s="9">
        <v>0</v>
      </c>
      <c r="I3237" s="9">
        <v>782</v>
      </c>
      <c r="J3237" s="9">
        <v>169.75</v>
      </c>
      <c r="K3237" s="9">
        <v>28</v>
      </c>
      <c r="L3237" t="str">
        <f t="shared" si="50"/>
        <v>UPDATE rsfPelaporan.laporan_mutasi_saldo_simgos SET katalog_kode_grp = '10Q008' WHERE katalog_kode = '10Q008';</v>
      </c>
    </row>
    <row r="3238" spans="1:12" x14ac:dyDescent="0.35">
      <c r="A3238">
        <v>0</v>
      </c>
      <c r="B3238" s="1" t="s">
        <v>6643</v>
      </c>
      <c r="C3238" s="52" t="s">
        <v>6643</v>
      </c>
      <c r="D3238" s="1" t="s">
        <v>6644</v>
      </c>
      <c r="E3238" s="9">
        <v>9</v>
      </c>
      <c r="F3238" s="9">
        <v>5</v>
      </c>
      <c r="G3238" s="9">
        <v>0</v>
      </c>
      <c r="H3238" s="9">
        <v>0</v>
      </c>
      <c r="I3238" s="9">
        <v>6</v>
      </c>
      <c r="J3238" s="9">
        <v>0</v>
      </c>
      <c r="K3238" s="9">
        <v>8</v>
      </c>
      <c r="L3238" t="str">
        <f t="shared" si="50"/>
        <v>UPDATE rsfPelaporan.laporan_mutasi_saldo_simgos SET katalog_kode_grp = '81R001' WHERE katalog_kode = '81R001';</v>
      </c>
    </row>
    <row r="3239" spans="1:12" x14ac:dyDescent="0.35">
      <c r="A3239">
        <v>-7</v>
      </c>
      <c r="B3239" s="1" t="s">
        <v>6645</v>
      </c>
      <c r="C3239" s="52" t="s">
        <v>6645</v>
      </c>
      <c r="D3239" s="1" t="s">
        <v>6646</v>
      </c>
      <c r="E3239" s="9">
        <v>19</v>
      </c>
      <c r="F3239" s="9">
        <v>0</v>
      </c>
      <c r="G3239" s="9">
        <v>0</v>
      </c>
      <c r="H3239" s="9">
        <v>0</v>
      </c>
      <c r="I3239" s="9">
        <v>13</v>
      </c>
      <c r="J3239" s="9">
        <v>-1</v>
      </c>
      <c r="K3239" s="9">
        <v>6</v>
      </c>
      <c r="L3239" t="str">
        <f t="shared" si="50"/>
        <v>UPDATE rsfPelaporan.laporan_mutasi_saldo_simgos SET katalog_kode_grp = '81R105' WHERE katalog_kode = '81R105';</v>
      </c>
    </row>
    <row r="3240" spans="1:12" x14ac:dyDescent="0.35">
      <c r="A3240">
        <v>-7</v>
      </c>
      <c r="B3240" s="1" t="s">
        <v>6647</v>
      </c>
      <c r="C3240" s="52" t="s">
        <v>6647</v>
      </c>
      <c r="D3240" s="1" t="s">
        <v>6648</v>
      </c>
      <c r="E3240" s="9">
        <v>48</v>
      </c>
      <c r="F3240" s="9">
        <v>65</v>
      </c>
      <c r="G3240" s="9">
        <v>0</v>
      </c>
      <c r="H3240" s="9">
        <v>0</v>
      </c>
      <c r="I3240" s="9">
        <v>84</v>
      </c>
      <c r="J3240" s="9">
        <v>-6</v>
      </c>
      <c r="K3240" s="9">
        <v>29</v>
      </c>
      <c r="L3240" t="str">
        <f t="shared" si="50"/>
        <v>UPDATE rsfPelaporan.laporan_mutasi_saldo_simgos SET katalog_kode_grp = '81R083' WHERE katalog_kode = '81R083';</v>
      </c>
    </row>
    <row r="3241" spans="1:12" x14ac:dyDescent="0.35">
      <c r="A3241">
        <v>6</v>
      </c>
      <c r="B3241" s="1" t="s">
        <v>6649</v>
      </c>
      <c r="C3241" s="52" t="s">
        <v>6649</v>
      </c>
      <c r="D3241" s="1" t="s">
        <v>6650</v>
      </c>
      <c r="E3241" s="9">
        <v>90</v>
      </c>
      <c r="F3241" s="9">
        <v>60</v>
      </c>
      <c r="G3241" s="9">
        <v>0</v>
      </c>
      <c r="H3241" s="9">
        <v>0</v>
      </c>
      <c r="I3241" s="9">
        <v>132</v>
      </c>
      <c r="J3241" s="9">
        <v>8</v>
      </c>
      <c r="K3241" s="9">
        <v>18</v>
      </c>
      <c r="L3241" t="str">
        <f t="shared" si="50"/>
        <v>UPDATE rsfPelaporan.laporan_mutasi_saldo_simgos SET katalog_kode_grp = '81R006' WHERE katalog_kode = '81R006';</v>
      </c>
    </row>
    <row r="3242" spans="1:12" x14ac:dyDescent="0.35">
      <c r="A3242">
        <v>40</v>
      </c>
      <c r="B3242" s="1" t="s">
        <v>6651</v>
      </c>
      <c r="C3242" s="52" t="s">
        <v>6651</v>
      </c>
      <c r="D3242" s="1" t="s">
        <v>6652</v>
      </c>
      <c r="E3242" s="9">
        <v>0</v>
      </c>
      <c r="F3242" s="9">
        <v>20</v>
      </c>
      <c r="G3242" s="9">
        <v>0</v>
      </c>
      <c r="H3242" s="9">
        <v>0</v>
      </c>
      <c r="I3242" s="9">
        <v>14</v>
      </c>
      <c r="J3242" s="9">
        <v>4</v>
      </c>
      <c r="K3242" s="9">
        <v>6</v>
      </c>
      <c r="L3242" t="str">
        <f t="shared" si="50"/>
        <v>UPDATE rsfPelaporan.laporan_mutasi_saldo_simgos SET katalog_kode_grp = '42R280.01' WHERE katalog_kode = '42R280.01';</v>
      </c>
    </row>
    <row r="3243" spans="1:12" x14ac:dyDescent="0.35">
      <c r="A3243">
        <v>700</v>
      </c>
      <c r="B3243" s="1" t="s">
        <v>6653</v>
      </c>
      <c r="C3243" s="52" t="s">
        <v>6653</v>
      </c>
      <c r="D3243" s="1" t="s">
        <v>6654</v>
      </c>
      <c r="E3243" s="9">
        <v>8</v>
      </c>
      <c r="F3243" s="9">
        <v>0</v>
      </c>
      <c r="G3243" s="9">
        <v>0</v>
      </c>
      <c r="H3243" s="9">
        <v>0</v>
      </c>
      <c r="I3243" s="9">
        <v>8</v>
      </c>
      <c r="J3243" s="9">
        <v>7</v>
      </c>
      <c r="K3243" s="9">
        <v>0</v>
      </c>
      <c r="L3243" t="str">
        <f t="shared" si="50"/>
        <v>UPDATE rsfPelaporan.laporan_mutasi_saldo_simgos SET katalog_kode_grp = '42R270' WHERE katalog_kode = '42R270';</v>
      </c>
    </row>
    <row r="3244" spans="1:12" x14ac:dyDescent="0.35">
      <c r="A3244">
        <v>-48</v>
      </c>
      <c r="B3244" s="1" t="s">
        <v>6655</v>
      </c>
      <c r="C3244" s="52" t="s">
        <v>6655</v>
      </c>
      <c r="D3244" s="1" t="s">
        <v>6656</v>
      </c>
      <c r="E3244" s="9">
        <v>40</v>
      </c>
      <c r="F3244" s="9">
        <v>20</v>
      </c>
      <c r="G3244" s="9">
        <v>0</v>
      </c>
      <c r="H3244" s="9">
        <v>0</v>
      </c>
      <c r="I3244" s="9">
        <v>13</v>
      </c>
      <c r="J3244" s="9">
        <v>-12</v>
      </c>
      <c r="K3244" s="9">
        <v>47</v>
      </c>
      <c r="L3244" t="str">
        <f t="shared" si="50"/>
        <v>UPDATE rsfPelaporan.laporan_mutasi_saldo_simgos SET katalog_kode_grp = '42R279.01' WHERE katalog_kode = '42R279.01';</v>
      </c>
    </row>
    <row r="3245" spans="1:12" x14ac:dyDescent="0.35">
      <c r="A3245">
        <v>30</v>
      </c>
      <c r="B3245" s="1" t="s">
        <v>6657</v>
      </c>
      <c r="C3245" s="52" t="s">
        <v>6657</v>
      </c>
      <c r="D3245" s="1" t="s">
        <v>6658</v>
      </c>
      <c r="E3245" s="9">
        <v>22</v>
      </c>
      <c r="F3245" s="9">
        <v>70</v>
      </c>
      <c r="G3245" s="9">
        <v>0</v>
      </c>
      <c r="H3245" s="9">
        <v>0</v>
      </c>
      <c r="I3245" s="9">
        <v>57</v>
      </c>
      <c r="J3245" s="9">
        <v>13</v>
      </c>
      <c r="K3245" s="9">
        <v>35</v>
      </c>
      <c r="L3245" t="str">
        <f t="shared" si="50"/>
        <v>UPDATE rsfPelaporan.laporan_mutasi_saldo_simgos SET katalog_kode_grp = '42R305' WHERE katalog_kode = '42R305';</v>
      </c>
    </row>
    <row r="3246" spans="1:12" s="41" customFormat="1" x14ac:dyDescent="0.35">
      <c r="A3246" s="41">
        <v>141</v>
      </c>
      <c r="B3246" s="42" t="s">
        <v>6659</v>
      </c>
      <c r="C3246" s="52" t="s">
        <v>6661</v>
      </c>
      <c r="D3246" s="42" t="s">
        <v>6660</v>
      </c>
      <c r="E3246" s="43">
        <v>0</v>
      </c>
      <c r="F3246" s="43">
        <v>37800</v>
      </c>
      <c r="G3246" s="43">
        <v>0</v>
      </c>
      <c r="H3246" s="43">
        <v>0</v>
      </c>
      <c r="I3246" s="43">
        <v>28818</v>
      </c>
      <c r="J3246" s="43">
        <v>16868</v>
      </c>
      <c r="K3246" s="43">
        <v>8982</v>
      </c>
      <c r="L3246" t="str">
        <f t="shared" si="50"/>
        <v>UPDATE rsfPelaporan.laporan_mutasi_saldo_simgos SET katalog_kode_grp = '10R115' WHERE katalog_kode = '10R144.1';</v>
      </c>
    </row>
    <row r="3247" spans="1:12" s="41" customFormat="1" x14ac:dyDescent="0.35">
      <c r="A3247" s="41">
        <v>-74</v>
      </c>
      <c r="B3247" s="42" t="s">
        <v>6661</v>
      </c>
      <c r="C3247" s="52" t="s">
        <v>6661</v>
      </c>
      <c r="D3247" s="42" t="s">
        <v>6662</v>
      </c>
      <c r="E3247" s="43">
        <v>3068.5</v>
      </c>
      <c r="F3247" s="43">
        <v>8000</v>
      </c>
      <c r="G3247" s="43">
        <v>0</v>
      </c>
      <c r="H3247" s="43">
        <v>0</v>
      </c>
      <c r="I3247" s="43">
        <v>4058.5</v>
      </c>
      <c r="J3247" s="43">
        <v>-11766</v>
      </c>
      <c r="K3247" s="43">
        <v>7010</v>
      </c>
      <c r="L3247" t="str">
        <f t="shared" si="50"/>
        <v>UPDATE rsfPelaporan.laporan_mutasi_saldo_simgos SET katalog_kode_grp = '10R115' WHERE katalog_kode = '10R115';</v>
      </c>
    </row>
    <row r="3248" spans="1:12" x14ac:dyDescent="0.35">
      <c r="A3248">
        <v>18</v>
      </c>
      <c r="B3248" s="1" t="s">
        <v>6663</v>
      </c>
      <c r="C3248" s="52" t="s">
        <v>6663</v>
      </c>
      <c r="D3248" s="1" t="s">
        <v>6664</v>
      </c>
      <c r="E3248" s="9">
        <v>12735</v>
      </c>
      <c r="F3248" s="9">
        <v>153000</v>
      </c>
      <c r="G3248" s="9">
        <v>0</v>
      </c>
      <c r="H3248" s="9">
        <v>0</v>
      </c>
      <c r="I3248" s="9">
        <v>154321</v>
      </c>
      <c r="J3248" s="9">
        <v>23286</v>
      </c>
      <c r="K3248" s="9">
        <v>11414</v>
      </c>
      <c r="L3248" t="str">
        <f t="shared" si="50"/>
        <v>UPDATE rsfPelaporan.laporan_mutasi_saldo_simgos SET katalog_kode_grp = '10R116' WHERE katalog_kode = '10R116';</v>
      </c>
    </row>
    <row r="3249" spans="1:12" x14ac:dyDescent="0.35">
      <c r="A3249">
        <v>-28</v>
      </c>
      <c r="B3249" s="1" t="s">
        <v>6665</v>
      </c>
      <c r="C3249" s="52" t="s">
        <v>6665</v>
      </c>
      <c r="D3249" s="1" t="s">
        <v>6666</v>
      </c>
      <c r="E3249" s="9">
        <v>0</v>
      </c>
      <c r="F3249" s="9">
        <v>10000</v>
      </c>
      <c r="G3249" s="9">
        <v>0</v>
      </c>
      <c r="H3249" s="9">
        <v>0</v>
      </c>
      <c r="I3249" s="9">
        <v>2791</v>
      </c>
      <c r="J3249" s="9">
        <v>-1103</v>
      </c>
      <c r="K3249" s="9">
        <v>7209</v>
      </c>
      <c r="L3249" t="str">
        <f t="shared" si="50"/>
        <v>UPDATE rsfPelaporan.laporan_mutasi_saldo_simgos SET katalog_kode_grp = '40R070' WHERE katalog_kode = '40R070';</v>
      </c>
    </row>
    <row r="3250" spans="1:12" s="41" customFormat="1" x14ac:dyDescent="0.35">
      <c r="A3250" s="41">
        <v>-20</v>
      </c>
      <c r="B3250" s="42" t="s">
        <v>6667</v>
      </c>
      <c r="C3250" s="52" t="s">
        <v>6667</v>
      </c>
      <c r="D3250" s="42" t="s">
        <v>6668</v>
      </c>
      <c r="E3250" s="43">
        <v>11133</v>
      </c>
      <c r="F3250" s="43">
        <v>3325</v>
      </c>
      <c r="G3250" s="43">
        <v>0</v>
      </c>
      <c r="H3250" s="43">
        <v>0</v>
      </c>
      <c r="I3250" s="43">
        <v>14176</v>
      </c>
      <c r="J3250" s="43">
        <v>-3468</v>
      </c>
      <c r="K3250" s="43">
        <v>282</v>
      </c>
      <c r="L3250" t="str">
        <f t="shared" si="50"/>
        <v>UPDATE rsfPelaporan.laporan_mutasi_saldo_simgos SET katalog_kode_grp = '40R004' WHERE katalog_kode = '40R004';</v>
      </c>
    </row>
    <row r="3251" spans="1:12" s="41" customFormat="1" x14ac:dyDescent="0.35">
      <c r="A3251" s="41">
        <v>-23</v>
      </c>
      <c r="B3251" s="42" t="s">
        <v>6669</v>
      </c>
      <c r="C3251" s="52" t="s">
        <v>6667</v>
      </c>
      <c r="D3251" s="42" t="s">
        <v>6670</v>
      </c>
      <c r="E3251" s="43">
        <v>278</v>
      </c>
      <c r="F3251" s="43">
        <v>8830</v>
      </c>
      <c r="G3251" s="43">
        <v>0</v>
      </c>
      <c r="H3251" s="43">
        <v>0</v>
      </c>
      <c r="I3251" s="43">
        <v>4758</v>
      </c>
      <c r="J3251" s="43">
        <v>-1392</v>
      </c>
      <c r="K3251" s="43">
        <v>4350</v>
      </c>
      <c r="L3251" t="str">
        <f t="shared" si="50"/>
        <v>UPDATE rsfPelaporan.laporan_mutasi_saldo_simgos SET katalog_kode_grp = '40R004' WHERE katalog_kode = '40R060.1';</v>
      </c>
    </row>
    <row r="3252" spans="1:12" s="41" customFormat="1" x14ac:dyDescent="0.35">
      <c r="A3252" s="41">
        <v>13</v>
      </c>
      <c r="B3252" s="42" t="s">
        <v>6671</v>
      </c>
      <c r="C3252" s="52" t="s">
        <v>6667</v>
      </c>
      <c r="D3252" s="42" t="s">
        <v>6672</v>
      </c>
      <c r="E3252" s="43">
        <v>0</v>
      </c>
      <c r="F3252" s="43">
        <v>2700</v>
      </c>
      <c r="G3252" s="43">
        <v>0</v>
      </c>
      <c r="H3252" s="43">
        <v>0</v>
      </c>
      <c r="I3252" s="43">
        <v>2564</v>
      </c>
      <c r="J3252" s="43">
        <v>299</v>
      </c>
      <c r="K3252" s="43">
        <v>136</v>
      </c>
      <c r="L3252" t="str">
        <f t="shared" si="50"/>
        <v>UPDATE rsfPelaporan.laporan_mutasi_saldo_simgos SET katalog_kode_grp = '40R004' WHERE katalog_kode = '40R068';</v>
      </c>
    </row>
    <row r="3253" spans="1:12" x14ac:dyDescent="0.35">
      <c r="A3253">
        <v>13</v>
      </c>
      <c r="B3253" s="1" t="s">
        <v>6673</v>
      </c>
      <c r="C3253" s="52" t="s">
        <v>6673</v>
      </c>
      <c r="D3253" s="1" t="s">
        <v>6674</v>
      </c>
      <c r="E3253" s="9">
        <v>14319</v>
      </c>
      <c r="F3253" s="9">
        <v>36000</v>
      </c>
      <c r="G3253" s="9">
        <v>0</v>
      </c>
      <c r="H3253" s="9">
        <v>0</v>
      </c>
      <c r="I3253" s="9">
        <v>45176</v>
      </c>
      <c r="J3253" s="9">
        <v>5046.97</v>
      </c>
      <c r="K3253" s="9">
        <v>5143</v>
      </c>
      <c r="L3253" t="str">
        <f t="shared" si="50"/>
        <v>UPDATE rsfPelaporan.laporan_mutasi_saldo_simgos SET katalog_kode_grp = '10R129' WHERE katalog_kode = '10R129';</v>
      </c>
    </row>
    <row r="3254" spans="1:12" x14ac:dyDescent="0.35">
      <c r="A3254">
        <v>0</v>
      </c>
      <c r="B3254" s="1" t="s">
        <v>6675</v>
      </c>
      <c r="C3254" s="52" t="s">
        <v>6675</v>
      </c>
      <c r="D3254" s="1" t="s">
        <v>6676</v>
      </c>
      <c r="E3254" s="9">
        <v>1</v>
      </c>
      <c r="F3254" s="9">
        <v>1</v>
      </c>
      <c r="G3254" s="9">
        <v>0</v>
      </c>
      <c r="H3254" s="9">
        <v>0</v>
      </c>
      <c r="I3254" s="9">
        <v>2</v>
      </c>
      <c r="J3254" s="9">
        <v>0</v>
      </c>
      <c r="K3254" s="9">
        <v>0</v>
      </c>
      <c r="L3254" t="str">
        <f t="shared" si="50"/>
        <v>UPDATE rsfPelaporan.laporan_mutasi_saldo_simgos SET katalog_kode_grp = '20R017' WHERE katalog_kode = '20R017';</v>
      </c>
    </row>
    <row r="3255" spans="1:12" x14ac:dyDescent="0.35">
      <c r="B3255" s="1" t="s">
        <v>6677</v>
      </c>
      <c r="C3255" s="52" t="s">
        <v>6677</v>
      </c>
      <c r="D3255" s="1" t="s">
        <v>6678</v>
      </c>
      <c r="E3255" s="9">
        <v>2</v>
      </c>
      <c r="F3255" s="9">
        <v>0</v>
      </c>
      <c r="G3255" s="9">
        <v>0</v>
      </c>
      <c r="H3255" s="9">
        <v>0</v>
      </c>
      <c r="I3255" s="9">
        <v>2</v>
      </c>
      <c r="J3255" s="9">
        <v>2</v>
      </c>
      <c r="K3255" s="9">
        <v>0</v>
      </c>
      <c r="L3255" t="str">
        <f t="shared" si="50"/>
        <v>UPDATE rsfPelaporan.laporan_mutasi_saldo_simgos SET katalog_kode_grp = '15R030' WHERE katalog_kode = '15R030';</v>
      </c>
    </row>
    <row r="3256" spans="1:12" x14ac:dyDescent="0.35">
      <c r="B3256" s="1" t="s">
        <v>6679</v>
      </c>
      <c r="C3256" s="52" t="s">
        <v>6679</v>
      </c>
      <c r="D3256" s="1" t="s">
        <v>6680</v>
      </c>
      <c r="E3256" s="9">
        <v>800</v>
      </c>
      <c r="F3256" s="9">
        <v>0</v>
      </c>
      <c r="G3256" s="9">
        <v>0</v>
      </c>
      <c r="H3256" s="9">
        <v>0</v>
      </c>
      <c r="I3256" s="9">
        <v>350</v>
      </c>
      <c r="J3256" s="9">
        <v>350</v>
      </c>
      <c r="K3256" s="9">
        <v>450</v>
      </c>
      <c r="L3256" t="str">
        <f t="shared" si="50"/>
        <v>UPDATE rsfPelaporan.laporan_mutasi_saldo_simgos SET katalog_kode_grp = '80R080' WHERE katalog_kode = '80R080';</v>
      </c>
    </row>
    <row r="3257" spans="1:12" x14ac:dyDescent="0.35">
      <c r="B3257" s="1" t="s">
        <v>6681</v>
      </c>
      <c r="C3257" s="52" t="s">
        <v>6681</v>
      </c>
      <c r="D3257" s="1" t="s">
        <v>6682</v>
      </c>
      <c r="E3257" s="9">
        <v>0</v>
      </c>
      <c r="F3257" s="9">
        <v>2016</v>
      </c>
      <c r="G3257" s="9">
        <v>0</v>
      </c>
      <c r="H3257" s="9">
        <v>0</v>
      </c>
      <c r="I3257" s="9">
        <v>0</v>
      </c>
      <c r="J3257" s="9">
        <v>0</v>
      </c>
      <c r="K3257" s="9">
        <v>2016</v>
      </c>
      <c r="L3257" t="str">
        <f t="shared" si="50"/>
        <v>UPDATE rsfPelaporan.laporan_mutasi_saldo_simgos SET katalog_kode_grp = '14R006' WHERE katalog_kode = '14R006';</v>
      </c>
    </row>
    <row r="3258" spans="1:12" x14ac:dyDescent="0.35">
      <c r="A3258">
        <v>100</v>
      </c>
      <c r="B3258" s="1" t="s">
        <v>6683</v>
      </c>
      <c r="C3258" s="52" t="s">
        <v>6683</v>
      </c>
      <c r="D3258" s="1" t="s">
        <v>6684</v>
      </c>
      <c r="E3258" s="9">
        <v>1</v>
      </c>
      <c r="F3258" s="9">
        <v>1</v>
      </c>
      <c r="G3258" s="9">
        <v>0</v>
      </c>
      <c r="H3258" s="9">
        <v>0</v>
      </c>
      <c r="I3258" s="9">
        <v>2</v>
      </c>
      <c r="J3258" s="9">
        <v>1</v>
      </c>
      <c r="K3258" s="9">
        <v>0</v>
      </c>
      <c r="L3258" t="str">
        <f t="shared" si="50"/>
        <v>UPDATE rsfPelaporan.laporan_mutasi_saldo_simgos SET katalog_kode_grp = '81R062' WHERE katalog_kode = '81R062';</v>
      </c>
    </row>
    <row r="3259" spans="1:12" x14ac:dyDescent="0.35">
      <c r="A3259">
        <v>0</v>
      </c>
      <c r="B3259" s="1" t="s">
        <v>6685</v>
      </c>
      <c r="C3259" s="52" t="s">
        <v>6685</v>
      </c>
      <c r="D3259" s="1" t="s">
        <v>6686</v>
      </c>
      <c r="E3259" s="9">
        <v>1</v>
      </c>
      <c r="F3259" s="9">
        <v>0</v>
      </c>
      <c r="G3259" s="9">
        <v>0</v>
      </c>
      <c r="H3259" s="9">
        <v>0</v>
      </c>
      <c r="I3259" s="9">
        <v>1</v>
      </c>
      <c r="J3259" s="9">
        <v>0</v>
      </c>
      <c r="K3259" s="9">
        <v>0</v>
      </c>
      <c r="L3259" t="str">
        <f t="shared" si="50"/>
        <v>UPDATE rsfPelaporan.laporan_mutasi_saldo_simgos SET katalog_kode_grp = '88R001.1' WHERE katalog_kode = '88R001.1';</v>
      </c>
    </row>
    <row r="3260" spans="1:12" x14ac:dyDescent="0.35">
      <c r="B3260" s="1" t="s">
        <v>6687</v>
      </c>
      <c r="C3260" s="52" t="s">
        <v>6687</v>
      </c>
      <c r="D3260" s="1" t="s">
        <v>6688</v>
      </c>
      <c r="E3260" s="9">
        <v>1</v>
      </c>
      <c r="F3260" s="9">
        <v>0</v>
      </c>
      <c r="G3260" s="9">
        <v>0</v>
      </c>
      <c r="H3260" s="9">
        <v>0</v>
      </c>
      <c r="I3260" s="9">
        <v>0</v>
      </c>
      <c r="J3260" s="9">
        <v>0</v>
      </c>
      <c r="K3260" s="9">
        <v>1</v>
      </c>
      <c r="L3260" t="str">
        <f t="shared" si="50"/>
        <v>UPDATE rsfPelaporan.laporan_mutasi_saldo_simgos SET katalog_kode_grp = '88R001.3' WHERE katalog_kode = '88R001.3';</v>
      </c>
    </row>
    <row r="3261" spans="1:12" x14ac:dyDescent="0.35">
      <c r="A3261">
        <v>98</v>
      </c>
      <c r="B3261" s="1" t="s">
        <v>6689</v>
      </c>
      <c r="C3261" s="52" t="s">
        <v>6689</v>
      </c>
      <c r="D3261" s="1" t="s">
        <v>6690</v>
      </c>
      <c r="E3261" s="9">
        <v>437</v>
      </c>
      <c r="F3261" s="9">
        <v>112</v>
      </c>
      <c r="G3261" s="9">
        <v>0</v>
      </c>
      <c r="H3261" s="9">
        <v>0</v>
      </c>
      <c r="I3261" s="9">
        <v>483</v>
      </c>
      <c r="J3261" s="9">
        <v>239</v>
      </c>
      <c r="K3261" s="9">
        <v>66</v>
      </c>
      <c r="L3261" t="str">
        <f t="shared" si="50"/>
        <v>UPDATE rsfPelaporan.laporan_mutasi_saldo_simgos SET katalog_kode_grp = '10R142' WHERE katalog_kode = '10R142';</v>
      </c>
    </row>
    <row r="3262" spans="1:12" x14ac:dyDescent="0.35">
      <c r="A3262">
        <v>25</v>
      </c>
      <c r="B3262" s="1" t="s">
        <v>6691</v>
      </c>
      <c r="C3262" s="52" t="s">
        <v>6691</v>
      </c>
      <c r="D3262" s="1" t="s">
        <v>6692</v>
      </c>
      <c r="E3262" s="9">
        <v>0</v>
      </c>
      <c r="F3262" s="9">
        <v>5</v>
      </c>
      <c r="G3262" s="9">
        <v>0</v>
      </c>
      <c r="H3262" s="9">
        <v>0</v>
      </c>
      <c r="I3262" s="9">
        <v>5</v>
      </c>
      <c r="J3262" s="9">
        <v>1</v>
      </c>
      <c r="K3262" s="9">
        <v>0</v>
      </c>
      <c r="L3262" t="str">
        <f t="shared" si="50"/>
        <v>UPDATE rsfPelaporan.laporan_mutasi_saldo_simgos SET katalog_kode_grp = '42R282' WHERE katalog_kode = '42R282';</v>
      </c>
    </row>
    <row r="3263" spans="1:12" x14ac:dyDescent="0.35">
      <c r="A3263">
        <v>-26</v>
      </c>
      <c r="B3263" s="1" t="s">
        <v>6693</v>
      </c>
      <c r="C3263" s="52" t="s">
        <v>6693</v>
      </c>
      <c r="D3263" s="1" t="s">
        <v>6694</v>
      </c>
      <c r="E3263" s="9">
        <v>0</v>
      </c>
      <c r="F3263" s="9">
        <v>14</v>
      </c>
      <c r="G3263" s="9">
        <v>0</v>
      </c>
      <c r="H3263" s="9">
        <v>0</v>
      </c>
      <c r="I3263" s="9">
        <v>14</v>
      </c>
      <c r="J3263" s="9">
        <v>-5</v>
      </c>
      <c r="K3263" s="9">
        <v>0</v>
      </c>
      <c r="L3263" t="str">
        <f t="shared" si="50"/>
        <v>UPDATE rsfPelaporan.laporan_mutasi_saldo_simgos SET katalog_kode_grp = '42R269' WHERE katalog_kode = '42R269';</v>
      </c>
    </row>
    <row r="3264" spans="1:12" x14ac:dyDescent="0.35">
      <c r="A3264">
        <v>-10</v>
      </c>
      <c r="B3264" s="1" t="s">
        <v>6695</v>
      </c>
      <c r="C3264" s="52" t="s">
        <v>6695</v>
      </c>
      <c r="D3264" s="1" t="s">
        <v>6696</v>
      </c>
      <c r="E3264" s="9">
        <v>0</v>
      </c>
      <c r="F3264" s="9">
        <v>11</v>
      </c>
      <c r="G3264" s="9">
        <v>0</v>
      </c>
      <c r="H3264" s="9">
        <v>0</v>
      </c>
      <c r="I3264" s="9">
        <v>9</v>
      </c>
      <c r="J3264" s="9">
        <v>-1</v>
      </c>
      <c r="K3264" s="9">
        <v>2</v>
      </c>
      <c r="L3264" t="str">
        <f t="shared" si="50"/>
        <v>UPDATE rsfPelaporan.laporan_mutasi_saldo_simgos SET katalog_kode_grp = '42R273' WHERE katalog_kode = '42R273';</v>
      </c>
    </row>
    <row r="3265" spans="1:12" x14ac:dyDescent="0.35">
      <c r="A3265">
        <v>0</v>
      </c>
      <c r="B3265" s="1" t="s">
        <v>6697</v>
      </c>
      <c r="C3265" s="52" t="s">
        <v>6697</v>
      </c>
      <c r="D3265" s="1" t="s">
        <v>6698</v>
      </c>
      <c r="E3265" s="9">
        <v>0</v>
      </c>
      <c r="F3265" s="9">
        <v>3</v>
      </c>
      <c r="G3265" s="9">
        <v>0</v>
      </c>
      <c r="H3265" s="9">
        <v>0</v>
      </c>
      <c r="I3265" s="9">
        <v>3</v>
      </c>
      <c r="J3265" s="9">
        <v>0</v>
      </c>
      <c r="K3265" s="9">
        <v>0</v>
      </c>
      <c r="L3265" t="str">
        <f t="shared" si="50"/>
        <v>UPDATE rsfPelaporan.laporan_mutasi_saldo_simgos SET katalog_kode_grp = '42R281.01' WHERE katalog_kode = '42R281.01';</v>
      </c>
    </row>
    <row r="3266" spans="1:12" x14ac:dyDescent="0.35">
      <c r="B3266" s="1" t="s">
        <v>6699</v>
      </c>
      <c r="C3266" s="52" t="s">
        <v>6699</v>
      </c>
      <c r="D3266" s="1" t="s">
        <v>6700</v>
      </c>
      <c r="E3266" s="9">
        <v>0</v>
      </c>
      <c r="F3266" s="9">
        <v>1</v>
      </c>
      <c r="G3266" s="9">
        <v>0</v>
      </c>
      <c r="H3266" s="9">
        <v>0</v>
      </c>
      <c r="I3266" s="9">
        <v>0</v>
      </c>
      <c r="J3266" s="9">
        <v>0</v>
      </c>
      <c r="K3266" s="9">
        <v>1</v>
      </c>
      <c r="L3266" t="str">
        <f t="shared" si="50"/>
        <v>UPDATE rsfPelaporan.laporan_mutasi_saldo_simgos SET katalog_kode_grp = '42R272' WHERE katalog_kode = '42R272';</v>
      </c>
    </row>
    <row r="3267" spans="1:12" x14ac:dyDescent="0.35">
      <c r="A3267">
        <v>0</v>
      </c>
      <c r="B3267" s="1" t="s">
        <v>6701</v>
      </c>
      <c r="C3267" s="52" t="s">
        <v>6701</v>
      </c>
      <c r="D3267" s="1" t="s">
        <v>6702</v>
      </c>
      <c r="E3267" s="9">
        <v>0</v>
      </c>
      <c r="F3267" s="9">
        <v>1</v>
      </c>
      <c r="G3267" s="9">
        <v>0</v>
      </c>
      <c r="H3267" s="9">
        <v>0</v>
      </c>
      <c r="I3267" s="9">
        <v>1</v>
      </c>
      <c r="J3267" s="9">
        <v>0</v>
      </c>
      <c r="K3267" s="9">
        <v>0</v>
      </c>
      <c r="L3267" t="str">
        <f t="shared" si="50"/>
        <v>UPDATE rsfPelaporan.laporan_mutasi_saldo_simgos SET katalog_kode_grp = '42R191' WHERE katalog_kode = '42R191';</v>
      </c>
    </row>
    <row r="3268" spans="1:12" x14ac:dyDescent="0.35">
      <c r="B3268" s="1" t="s">
        <v>6703</v>
      </c>
      <c r="C3268" s="52" t="s">
        <v>6703</v>
      </c>
      <c r="D3268" s="1" t="s">
        <v>6704</v>
      </c>
      <c r="E3268" s="9">
        <v>17</v>
      </c>
      <c r="F3268" s="9">
        <v>18</v>
      </c>
      <c r="G3268" s="9">
        <v>0</v>
      </c>
      <c r="H3268" s="9">
        <v>0</v>
      </c>
      <c r="I3268" s="9">
        <v>35</v>
      </c>
      <c r="J3268" s="9">
        <v>35</v>
      </c>
      <c r="K3268" s="9">
        <v>0</v>
      </c>
      <c r="L3268" t="str">
        <f t="shared" si="50"/>
        <v>UPDATE rsfPelaporan.laporan_mutasi_saldo_simgos SET katalog_kode_grp = '80R049' WHERE katalog_kode = '80R049';</v>
      </c>
    </row>
    <row r="3269" spans="1:12" x14ac:dyDescent="0.35">
      <c r="A3269">
        <v>-47</v>
      </c>
      <c r="B3269" s="1" t="s">
        <v>6705</v>
      </c>
      <c r="C3269" s="52" t="s">
        <v>6705</v>
      </c>
      <c r="D3269" s="1" t="s">
        <v>6706</v>
      </c>
      <c r="E3269" s="9">
        <v>19</v>
      </c>
      <c r="F3269" s="9">
        <v>0</v>
      </c>
      <c r="G3269" s="9">
        <v>0</v>
      </c>
      <c r="H3269" s="9">
        <v>0</v>
      </c>
      <c r="I3269" s="9">
        <v>19</v>
      </c>
      <c r="J3269" s="9">
        <v>-17</v>
      </c>
      <c r="K3269" s="9">
        <v>0</v>
      </c>
      <c r="L3269" t="str">
        <f t="shared" si="50"/>
        <v>UPDATE rsfPelaporan.laporan_mutasi_saldo_simgos SET katalog_kode_grp = '80R056' WHERE katalog_kode = '80R056';</v>
      </c>
    </row>
    <row r="3270" spans="1:12" x14ac:dyDescent="0.35">
      <c r="A3270">
        <v>7</v>
      </c>
      <c r="B3270" s="1" t="s">
        <v>6707</v>
      </c>
      <c r="C3270" s="52" t="s">
        <v>6707</v>
      </c>
      <c r="D3270" s="1" t="s">
        <v>6708</v>
      </c>
      <c r="E3270" s="9">
        <v>15</v>
      </c>
      <c r="F3270" s="9">
        <v>0</v>
      </c>
      <c r="G3270" s="9">
        <v>0</v>
      </c>
      <c r="H3270" s="9">
        <v>0</v>
      </c>
      <c r="I3270" s="9">
        <v>15</v>
      </c>
      <c r="J3270" s="9">
        <v>1</v>
      </c>
      <c r="K3270" s="9">
        <v>0</v>
      </c>
      <c r="L3270" t="str">
        <f t="shared" si="50"/>
        <v>UPDATE rsfPelaporan.laporan_mutasi_saldo_simgos SET katalog_kode_grp = '80R057' WHERE katalog_kode = '80R057';</v>
      </c>
    </row>
    <row r="3271" spans="1:12" x14ac:dyDescent="0.35">
      <c r="A3271">
        <v>-80</v>
      </c>
      <c r="B3271" s="1" t="s">
        <v>6709</v>
      </c>
      <c r="C3271" s="52" t="s">
        <v>6709</v>
      </c>
      <c r="D3271" s="1" t="s">
        <v>6710</v>
      </c>
      <c r="E3271" s="9">
        <v>1</v>
      </c>
      <c r="F3271" s="9">
        <v>0</v>
      </c>
      <c r="G3271" s="9">
        <v>0</v>
      </c>
      <c r="H3271" s="9">
        <v>0</v>
      </c>
      <c r="I3271" s="9">
        <v>1</v>
      </c>
      <c r="J3271" s="9">
        <v>-4</v>
      </c>
      <c r="K3271" s="9">
        <v>0</v>
      </c>
      <c r="L3271" t="str">
        <f t="shared" si="50"/>
        <v>UPDATE rsfPelaporan.laporan_mutasi_saldo_simgos SET katalog_kode_grp = '80R058' WHERE katalog_kode = '80R058';</v>
      </c>
    </row>
    <row r="3272" spans="1:12" x14ac:dyDescent="0.35">
      <c r="A3272">
        <v>29</v>
      </c>
      <c r="B3272" s="1" t="s">
        <v>6711</v>
      </c>
      <c r="C3272" s="52" t="s">
        <v>6711</v>
      </c>
      <c r="D3272" s="1" t="s">
        <v>6712</v>
      </c>
      <c r="E3272" s="9">
        <v>0</v>
      </c>
      <c r="F3272" s="9">
        <v>60</v>
      </c>
      <c r="G3272" s="9">
        <v>0</v>
      </c>
      <c r="H3272" s="9">
        <v>0</v>
      </c>
      <c r="I3272" s="9">
        <v>22</v>
      </c>
      <c r="J3272" s="9">
        <v>5</v>
      </c>
      <c r="K3272" s="9">
        <v>38</v>
      </c>
      <c r="L3272" t="str">
        <f t="shared" si="50"/>
        <v>UPDATE rsfPelaporan.laporan_mutasi_saldo_simgos SET katalog_kode_grp = '80R059' WHERE katalog_kode = '80R059';</v>
      </c>
    </row>
    <row r="3273" spans="1:12" x14ac:dyDescent="0.35">
      <c r="A3273">
        <v>-11</v>
      </c>
      <c r="B3273" s="1" t="s">
        <v>6713</v>
      </c>
      <c r="C3273" s="52" t="s">
        <v>6713</v>
      </c>
      <c r="D3273" s="1" t="s">
        <v>6714</v>
      </c>
      <c r="E3273" s="9">
        <v>0</v>
      </c>
      <c r="F3273" s="9">
        <v>35</v>
      </c>
      <c r="G3273" s="9">
        <v>0</v>
      </c>
      <c r="H3273" s="9">
        <v>0</v>
      </c>
      <c r="I3273" s="9">
        <v>32</v>
      </c>
      <c r="J3273" s="9">
        <v>-4</v>
      </c>
      <c r="K3273" s="9">
        <v>3</v>
      </c>
      <c r="L3273" t="str">
        <f t="shared" ref="L3273:L3336" si="51">CONCATENATE("UPDATE rsfPelaporan.laporan_mutasi_saldo_simgos SET katalog_kode_grp = '",C3273,"' WHERE katalog_kode = '",B3273,"';")</f>
        <v>UPDATE rsfPelaporan.laporan_mutasi_saldo_simgos SET katalog_kode_grp = '80R082' WHERE katalog_kode = '80R082';</v>
      </c>
    </row>
    <row r="3274" spans="1:12" x14ac:dyDescent="0.35">
      <c r="A3274">
        <v>-4</v>
      </c>
      <c r="B3274" s="1" t="s">
        <v>6715</v>
      </c>
      <c r="C3274" s="52" t="s">
        <v>6715</v>
      </c>
      <c r="D3274" s="1" t="s">
        <v>6716</v>
      </c>
      <c r="E3274" s="9">
        <v>0</v>
      </c>
      <c r="F3274" s="9">
        <v>29</v>
      </c>
      <c r="G3274" s="9">
        <v>0</v>
      </c>
      <c r="H3274" s="9">
        <v>0</v>
      </c>
      <c r="I3274" s="9">
        <v>23</v>
      </c>
      <c r="J3274" s="9">
        <v>-1</v>
      </c>
      <c r="K3274" s="9">
        <v>6</v>
      </c>
      <c r="L3274" t="str">
        <f t="shared" si="51"/>
        <v>UPDATE rsfPelaporan.laporan_mutasi_saldo_simgos SET katalog_kode_grp = '80R083' WHERE katalog_kode = '80R083';</v>
      </c>
    </row>
    <row r="3275" spans="1:12" x14ac:dyDescent="0.35">
      <c r="A3275">
        <v>40</v>
      </c>
      <c r="B3275" s="1" t="s">
        <v>6717</v>
      </c>
      <c r="C3275" s="52" t="s">
        <v>6717</v>
      </c>
      <c r="D3275" s="1" t="s">
        <v>6718</v>
      </c>
      <c r="E3275" s="9">
        <v>0</v>
      </c>
      <c r="F3275" s="9">
        <v>20</v>
      </c>
      <c r="G3275" s="9">
        <v>0</v>
      </c>
      <c r="H3275" s="9">
        <v>0</v>
      </c>
      <c r="I3275" s="9">
        <v>14</v>
      </c>
      <c r="J3275" s="9">
        <v>4</v>
      </c>
      <c r="K3275" s="9">
        <v>6</v>
      </c>
      <c r="L3275" t="str">
        <f t="shared" si="51"/>
        <v>UPDATE rsfPelaporan.laporan_mutasi_saldo_simgos SET katalog_kode_grp = '80R084' WHERE katalog_kode = '80R084';</v>
      </c>
    </row>
    <row r="3276" spans="1:12" x14ac:dyDescent="0.35">
      <c r="A3276">
        <v>50</v>
      </c>
      <c r="B3276" s="1" t="s">
        <v>6719</v>
      </c>
      <c r="C3276" s="52" t="s">
        <v>6719</v>
      </c>
      <c r="D3276" s="1" t="s">
        <v>6720</v>
      </c>
      <c r="E3276" s="9">
        <v>0</v>
      </c>
      <c r="F3276" s="9">
        <v>20</v>
      </c>
      <c r="G3276" s="9">
        <v>0</v>
      </c>
      <c r="H3276" s="9">
        <v>0</v>
      </c>
      <c r="I3276" s="9">
        <v>3</v>
      </c>
      <c r="J3276" s="9">
        <v>1</v>
      </c>
      <c r="K3276" s="9">
        <v>17</v>
      </c>
      <c r="L3276" t="str">
        <f t="shared" si="51"/>
        <v>UPDATE rsfPelaporan.laporan_mutasi_saldo_simgos SET katalog_kode_grp = '80R085' WHERE katalog_kode = '80R085';</v>
      </c>
    </row>
    <row r="3277" spans="1:12" x14ac:dyDescent="0.35">
      <c r="A3277">
        <v>3</v>
      </c>
      <c r="B3277" s="1" t="s">
        <v>6721</v>
      </c>
      <c r="C3277" s="52" t="s">
        <v>6721</v>
      </c>
      <c r="D3277" s="1" t="s">
        <v>6722</v>
      </c>
      <c r="E3277" s="9">
        <v>60</v>
      </c>
      <c r="F3277" s="9">
        <v>0</v>
      </c>
      <c r="G3277" s="9">
        <v>0</v>
      </c>
      <c r="H3277" s="9">
        <v>0</v>
      </c>
      <c r="I3277" s="9">
        <v>35</v>
      </c>
      <c r="J3277" s="9">
        <v>1</v>
      </c>
      <c r="K3277" s="9">
        <v>25</v>
      </c>
      <c r="L3277" t="str">
        <f t="shared" si="51"/>
        <v>UPDATE rsfPelaporan.laporan_mutasi_saldo_simgos SET katalog_kode_grp = '12R008' WHERE katalog_kode = '12R008';</v>
      </c>
    </row>
    <row r="3278" spans="1:12" x14ac:dyDescent="0.35">
      <c r="A3278">
        <v>-3</v>
      </c>
      <c r="B3278" s="1" t="s">
        <v>6723</v>
      </c>
      <c r="C3278" s="52" t="s">
        <v>6723</v>
      </c>
      <c r="D3278" s="1" t="s">
        <v>6724</v>
      </c>
      <c r="E3278" s="9">
        <v>47</v>
      </c>
      <c r="F3278" s="9">
        <v>0</v>
      </c>
      <c r="G3278" s="9">
        <v>0</v>
      </c>
      <c r="H3278" s="9">
        <v>0</v>
      </c>
      <c r="I3278" s="9">
        <v>35</v>
      </c>
      <c r="J3278" s="9">
        <v>-1</v>
      </c>
      <c r="K3278" s="9">
        <v>12</v>
      </c>
      <c r="L3278" t="str">
        <f t="shared" si="51"/>
        <v>UPDATE rsfPelaporan.laporan_mutasi_saldo_simgos SET katalog_kode_grp = '12R009' WHERE katalog_kode = '12R009';</v>
      </c>
    </row>
    <row r="3279" spans="1:12" x14ac:dyDescent="0.35">
      <c r="A3279">
        <v>4</v>
      </c>
      <c r="B3279" s="1" t="s">
        <v>6725</v>
      </c>
      <c r="C3279" s="52" t="s">
        <v>6725</v>
      </c>
      <c r="D3279" s="1" t="s">
        <v>6726</v>
      </c>
      <c r="E3279" s="9">
        <v>5</v>
      </c>
      <c r="F3279" s="9">
        <v>24</v>
      </c>
      <c r="G3279" s="9">
        <v>0</v>
      </c>
      <c r="H3279" s="9">
        <v>0</v>
      </c>
      <c r="I3279" s="9">
        <v>26</v>
      </c>
      <c r="J3279" s="9">
        <v>1</v>
      </c>
      <c r="K3279" s="9">
        <v>3</v>
      </c>
      <c r="L3279" t="str">
        <f t="shared" si="51"/>
        <v>UPDATE rsfPelaporan.laporan_mutasi_saldo_simgos SET katalog_kode_grp = '42R246' WHERE katalog_kode = '42R246';</v>
      </c>
    </row>
    <row r="3280" spans="1:12" x14ac:dyDescent="0.35">
      <c r="A3280">
        <v>-5</v>
      </c>
      <c r="B3280" s="1" t="s">
        <v>6727</v>
      </c>
      <c r="C3280" s="52" t="s">
        <v>6727</v>
      </c>
      <c r="D3280" s="1" t="s">
        <v>6728</v>
      </c>
      <c r="E3280" s="9">
        <v>4</v>
      </c>
      <c r="F3280" s="9">
        <v>22</v>
      </c>
      <c r="G3280" s="9">
        <v>0</v>
      </c>
      <c r="H3280" s="9">
        <v>0</v>
      </c>
      <c r="I3280" s="9">
        <v>21</v>
      </c>
      <c r="J3280" s="9">
        <v>-1</v>
      </c>
      <c r="K3280" s="9">
        <v>5</v>
      </c>
      <c r="L3280" t="str">
        <f t="shared" si="51"/>
        <v>UPDATE rsfPelaporan.laporan_mutasi_saldo_simgos SET katalog_kode_grp = '42R247' WHERE katalog_kode = '42R247';</v>
      </c>
    </row>
    <row r="3281" spans="1:12" x14ac:dyDescent="0.35">
      <c r="A3281">
        <v>19</v>
      </c>
      <c r="B3281" s="1" t="s">
        <v>6729</v>
      </c>
      <c r="C3281" s="52" t="s">
        <v>6729</v>
      </c>
      <c r="D3281" s="1" t="s">
        <v>6730</v>
      </c>
      <c r="E3281" s="9">
        <v>11</v>
      </c>
      <c r="F3281" s="9">
        <v>45</v>
      </c>
      <c r="G3281" s="9">
        <v>0</v>
      </c>
      <c r="H3281" s="9">
        <v>0</v>
      </c>
      <c r="I3281" s="9">
        <v>51</v>
      </c>
      <c r="J3281" s="9">
        <v>8</v>
      </c>
      <c r="K3281" s="9">
        <v>5</v>
      </c>
      <c r="L3281" t="str">
        <f t="shared" si="51"/>
        <v>UPDATE rsfPelaporan.laporan_mutasi_saldo_simgos SET katalog_kode_grp = '30R038' WHERE katalog_kode = '30R038';</v>
      </c>
    </row>
    <row r="3282" spans="1:12" x14ac:dyDescent="0.35">
      <c r="B3282" s="1" t="s">
        <v>6731</v>
      </c>
      <c r="C3282" s="52" t="s">
        <v>6731</v>
      </c>
      <c r="D3282" s="1" t="s">
        <v>6732</v>
      </c>
      <c r="E3282" s="9">
        <v>0</v>
      </c>
      <c r="F3282" s="9">
        <v>3</v>
      </c>
      <c r="G3282" s="9">
        <v>0</v>
      </c>
      <c r="H3282" s="9">
        <v>0</v>
      </c>
      <c r="I3282" s="9">
        <v>2</v>
      </c>
      <c r="J3282" s="9">
        <v>2</v>
      </c>
      <c r="K3282" s="9">
        <v>1</v>
      </c>
      <c r="L3282" t="str">
        <f t="shared" si="51"/>
        <v>UPDATE rsfPelaporan.laporan_mutasi_saldo_simgos SET katalog_kode_grp = '15R049' WHERE katalog_kode = '15R049';</v>
      </c>
    </row>
    <row r="3283" spans="1:12" x14ac:dyDescent="0.35">
      <c r="A3283">
        <v>200</v>
      </c>
      <c r="B3283" s="1" t="s">
        <v>6733</v>
      </c>
      <c r="C3283" s="52" t="s">
        <v>6733</v>
      </c>
      <c r="D3283" s="1" t="s">
        <v>6734</v>
      </c>
      <c r="E3283" s="9">
        <v>6</v>
      </c>
      <c r="F3283" s="9">
        <v>0</v>
      </c>
      <c r="G3283" s="9">
        <v>0</v>
      </c>
      <c r="H3283" s="9">
        <v>0</v>
      </c>
      <c r="I3283" s="9">
        <v>6</v>
      </c>
      <c r="J3283" s="9">
        <v>4</v>
      </c>
      <c r="K3283" s="9">
        <v>0</v>
      </c>
      <c r="L3283" t="str">
        <f t="shared" si="51"/>
        <v>UPDATE rsfPelaporan.laporan_mutasi_saldo_simgos SET katalog_kode_grp = '42R286.01' WHERE katalog_kode = '42R286.01';</v>
      </c>
    </row>
    <row r="3284" spans="1:12" x14ac:dyDescent="0.35">
      <c r="A3284">
        <v>-33</v>
      </c>
      <c r="B3284" s="1" t="s">
        <v>6735</v>
      </c>
      <c r="C3284" s="52" t="s">
        <v>6735</v>
      </c>
      <c r="D3284" s="1" t="s">
        <v>6736</v>
      </c>
      <c r="E3284" s="9">
        <v>2</v>
      </c>
      <c r="F3284" s="9">
        <v>0</v>
      </c>
      <c r="G3284" s="9">
        <v>0</v>
      </c>
      <c r="H3284" s="9">
        <v>0</v>
      </c>
      <c r="I3284" s="9">
        <v>2</v>
      </c>
      <c r="J3284" s="9">
        <v>-1</v>
      </c>
      <c r="K3284" s="9">
        <v>0</v>
      </c>
      <c r="L3284" t="str">
        <f t="shared" si="51"/>
        <v>UPDATE rsfPelaporan.laporan_mutasi_saldo_simgos SET katalog_kode_grp = '70R007' WHERE katalog_kode = '70R007';</v>
      </c>
    </row>
    <row r="3285" spans="1:12" x14ac:dyDescent="0.35">
      <c r="A3285">
        <v>-50</v>
      </c>
      <c r="B3285" s="1" t="s">
        <v>6737</v>
      </c>
      <c r="C3285" s="52" t="s">
        <v>6737</v>
      </c>
      <c r="D3285" s="1" t="s">
        <v>6738</v>
      </c>
      <c r="E3285" s="9">
        <v>1</v>
      </c>
      <c r="F3285" s="9">
        <v>20</v>
      </c>
      <c r="G3285" s="9">
        <v>0</v>
      </c>
      <c r="H3285" s="9">
        <v>0</v>
      </c>
      <c r="I3285" s="9">
        <v>8</v>
      </c>
      <c r="J3285" s="9">
        <v>-8</v>
      </c>
      <c r="K3285" s="9">
        <v>13</v>
      </c>
      <c r="L3285" t="str">
        <f t="shared" si="51"/>
        <v>UPDATE rsfPelaporan.laporan_mutasi_saldo_simgos SET katalog_kode_grp = '80R079' WHERE katalog_kode = '80R079';</v>
      </c>
    </row>
    <row r="3286" spans="1:12" x14ac:dyDescent="0.35">
      <c r="A3286">
        <v>7</v>
      </c>
      <c r="B3286" s="1" t="s">
        <v>6739</v>
      </c>
      <c r="C3286" s="52" t="s">
        <v>6739</v>
      </c>
      <c r="D3286" s="1" t="s">
        <v>6740</v>
      </c>
      <c r="E3286" s="9">
        <v>4</v>
      </c>
      <c r="F3286" s="9">
        <v>58</v>
      </c>
      <c r="G3286" s="9">
        <v>0</v>
      </c>
      <c r="H3286" s="9">
        <v>0</v>
      </c>
      <c r="I3286" s="9">
        <v>58</v>
      </c>
      <c r="J3286" s="9">
        <v>4</v>
      </c>
      <c r="K3286" s="9">
        <v>4</v>
      </c>
      <c r="L3286" t="str">
        <f t="shared" si="51"/>
        <v>UPDATE rsfPelaporan.laporan_mutasi_saldo_simgos SET katalog_kode_grp = '80R067' WHERE katalog_kode = '80R067';</v>
      </c>
    </row>
    <row r="3287" spans="1:12" x14ac:dyDescent="0.35">
      <c r="A3287">
        <v>-47</v>
      </c>
      <c r="B3287" s="1" t="s">
        <v>6741</v>
      </c>
      <c r="C3287" s="52" t="s">
        <v>6741</v>
      </c>
      <c r="D3287" s="1" t="s">
        <v>6742</v>
      </c>
      <c r="E3287" s="9">
        <v>0</v>
      </c>
      <c r="F3287" s="9">
        <v>50</v>
      </c>
      <c r="G3287" s="9">
        <v>0</v>
      </c>
      <c r="H3287" s="9">
        <v>0</v>
      </c>
      <c r="I3287" s="9">
        <v>26</v>
      </c>
      <c r="J3287" s="9">
        <v>-23</v>
      </c>
      <c r="K3287" s="9">
        <v>24</v>
      </c>
      <c r="L3287" t="str">
        <f t="shared" si="51"/>
        <v>UPDATE rsfPelaporan.laporan_mutasi_saldo_simgos SET katalog_kode_grp = '80R068' WHERE katalog_kode = '80R068';</v>
      </c>
    </row>
    <row r="3288" spans="1:12" x14ac:dyDescent="0.35">
      <c r="A3288">
        <v>-11</v>
      </c>
      <c r="B3288" s="1" t="s">
        <v>6743</v>
      </c>
      <c r="C3288" s="52" t="s">
        <v>6743</v>
      </c>
      <c r="D3288" s="1" t="s">
        <v>6744</v>
      </c>
      <c r="E3288" s="9">
        <v>19</v>
      </c>
      <c r="F3288" s="9">
        <v>40</v>
      </c>
      <c r="G3288" s="9">
        <v>0</v>
      </c>
      <c r="H3288" s="9">
        <v>0</v>
      </c>
      <c r="I3288" s="9">
        <v>31</v>
      </c>
      <c r="J3288" s="9">
        <v>-4</v>
      </c>
      <c r="K3288" s="9">
        <v>28</v>
      </c>
      <c r="L3288" t="str">
        <f t="shared" si="51"/>
        <v>UPDATE rsfPelaporan.laporan_mutasi_saldo_simgos SET katalog_kode_grp = '80R069' WHERE katalog_kode = '80R069';</v>
      </c>
    </row>
    <row r="3289" spans="1:12" x14ac:dyDescent="0.35">
      <c r="A3289">
        <v>-51</v>
      </c>
      <c r="B3289" s="1" t="s">
        <v>6745</v>
      </c>
      <c r="C3289" s="52" t="s">
        <v>6745</v>
      </c>
      <c r="D3289" s="1" t="s">
        <v>6746</v>
      </c>
      <c r="E3289" s="9">
        <v>33</v>
      </c>
      <c r="F3289" s="9">
        <v>30</v>
      </c>
      <c r="G3289" s="9">
        <v>0</v>
      </c>
      <c r="H3289" s="9">
        <v>0</v>
      </c>
      <c r="I3289" s="9">
        <v>17</v>
      </c>
      <c r="J3289" s="9">
        <v>-18</v>
      </c>
      <c r="K3289" s="9">
        <v>46</v>
      </c>
      <c r="L3289" t="str">
        <f t="shared" si="51"/>
        <v>UPDATE rsfPelaporan.laporan_mutasi_saldo_simgos SET katalog_kode_grp = '80R070' WHERE katalog_kode = '80R070';</v>
      </c>
    </row>
    <row r="3290" spans="1:12" x14ac:dyDescent="0.35">
      <c r="A3290">
        <v>-38</v>
      </c>
      <c r="B3290" s="1" t="s">
        <v>6747</v>
      </c>
      <c r="C3290" s="52" t="s">
        <v>6747</v>
      </c>
      <c r="D3290" s="1" t="s">
        <v>6748</v>
      </c>
      <c r="E3290" s="9">
        <v>4</v>
      </c>
      <c r="F3290" s="9">
        <v>40</v>
      </c>
      <c r="G3290" s="9">
        <v>0</v>
      </c>
      <c r="H3290" s="9">
        <v>0</v>
      </c>
      <c r="I3290" s="9">
        <v>20</v>
      </c>
      <c r="J3290" s="9">
        <v>-12</v>
      </c>
      <c r="K3290" s="9">
        <v>24</v>
      </c>
      <c r="L3290" t="str">
        <f t="shared" si="51"/>
        <v>UPDATE rsfPelaporan.laporan_mutasi_saldo_simgos SET katalog_kode_grp = '80R081' WHERE katalog_kode = '80R081';</v>
      </c>
    </row>
    <row r="3291" spans="1:12" x14ac:dyDescent="0.35">
      <c r="A3291">
        <v>4</v>
      </c>
      <c r="B3291" s="1" t="s">
        <v>6749</v>
      </c>
      <c r="C3291" s="52" t="s">
        <v>6749</v>
      </c>
      <c r="D3291" s="1" t="s">
        <v>6750</v>
      </c>
      <c r="E3291" s="9">
        <v>27</v>
      </c>
      <c r="F3291" s="9">
        <v>10</v>
      </c>
      <c r="G3291" s="9">
        <v>0</v>
      </c>
      <c r="H3291" s="9">
        <v>0</v>
      </c>
      <c r="I3291" s="9">
        <v>25</v>
      </c>
      <c r="J3291" s="9">
        <v>1</v>
      </c>
      <c r="K3291" s="9">
        <v>12</v>
      </c>
      <c r="L3291" t="str">
        <f t="shared" si="51"/>
        <v>UPDATE rsfPelaporan.laporan_mutasi_saldo_simgos SET katalog_kode_grp = '80R071' WHERE katalog_kode = '80R071';</v>
      </c>
    </row>
    <row r="3292" spans="1:12" x14ac:dyDescent="0.35">
      <c r="A3292">
        <v>-29</v>
      </c>
      <c r="B3292" s="1" t="s">
        <v>6751</v>
      </c>
      <c r="C3292" s="52" t="s">
        <v>6751</v>
      </c>
      <c r="D3292" s="1" t="s">
        <v>6752</v>
      </c>
      <c r="E3292" s="9">
        <v>23</v>
      </c>
      <c r="F3292" s="9">
        <v>60</v>
      </c>
      <c r="G3292" s="9">
        <v>0</v>
      </c>
      <c r="H3292" s="9">
        <v>0</v>
      </c>
      <c r="I3292" s="9">
        <v>44</v>
      </c>
      <c r="J3292" s="9">
        <v>-18</v>
      </c>
      <c r="K3292" s="9">
        <v>39</v>
      </c>
      <c r="L3292" t="str">
        <f t="shared" si="51"/>
        <v>UPDATE rsfPelaporan.laporan_mutasi_saldo_simgos SET katalog_kode_grp = '80R072' WHERE katalog_kode = '80R072';</v>
      </c>
    </row>
    <row r="3293" spans="1:12" x14ac:dyDescent="0.35">
      <c r="A3293">
        <v>-16</v>
      </c>
      <c r="B3293" s="1" t="s">
        <v>6753</v>
      </c>
      <c r="C3293" s="52" t="s">
        <v>6753</v>
      </c>
      <c r="D3293" s="1" t="s">
        <v>6754</v>
      </c>
      <c r="E3293" s="9">
        <v>1</v>
      </c>
      <c r="F3293" s="9">
        <v>98</v>
      </c>
      <c r="G3293" s="9">
        <v>0</v>
      </c>
      <c r="H3293" s="9">
        <v>0</v>
      </c>
      <c r="I3293" s="9">
        <v>81</v>
      </c>
      <c r="J3293" s="9">
        <v>-15</v>
      </c>
      <c r="K3293" s="9">
        <v>18</v>
      </c>
      <c r="L3293" t="str">
        <f t="shared" si="51"/>
        <v>UPDATE rsfPelaporan.laporan_mutasi_saldo_simgos SET katalog_kode_grp = '80R074' WHERE katalog_kode = '80R074';</v>
      </c>
    </row>
    <row r="3294" spans="1:12" x14ac:dyDescent="0.35">
      <c r="A3294">
        <v>-7</v>
      </c>
      <c r="B3294" s="1" t="s">
        <v>6755</v>
      </c>
      <c r="C3294" s="52" t="s">
        <v>6755</v>
      </c>
      <c r="D3294" s="1" t="s">
        <v>6756</v>
      </c>
      <c r="E3294" s="9">
        <v>26</v>
      </c>
      <c r="F3294" s="9">
        <v>498</v>
      </c>
      <c r="G3294" s="9">
        <v>0</v>
      </c>
      <c r="H3294" s="9">
        <v>0</v>
      </c>
      <c r="I3294" s="9">
        <v>479</v>
      </c>
      <c r="J3294" s="9">
        <v>-38</v>
      </c>
      <c r="K3294" s="9">
        <v>45</v>
      </c>
      <c r="L3294" t="str">
        <f t="shared" si="51"/>
        <v>UPDATE rsfPelaporan.laporan_mutasi_saldo_simgos SET katalog_kode_grp = '80R065' WHERE katalog_kode = '80R065';</v>
      </c>
    </row>
    <row r="3295" spans="1:12" x14ac:dyDescent="0.35">
      <c r="A3295">
        <v>-15</v>
      </c>
      <c r="B3295" s="1" t="s">
        <v>6757</v>
      </c>
      <c r="C3295" s="52" t="s">
        <v>6757</v>
      </c>
      <c r="D3295" s="1" t="s">
        <v>6758</v>
      </c>
      <c r="E3295" s="9">
        <v>96</v>
      </c>
      <c r="F3295" s="9">
        <v>248</v>
      </c>
      <c r="G3295" s="9">
        <v>0</v>
      </c>
      <c r="H3295" s="9">
        <v>0</v>
      </c>
      <c r="I3295" s="9">
        <v>257</v>
      </c>
      <c r="J3295" s="9">
        <v>-46</v>
      </c>
      <c r="K3295" s="9">
        <v>87</v>
      </c>
      <c r="L3295" t="str">
        <f t="shared" si="51"/>
        <v>UPDATE rsfPelaporan.laporan_mutasi_saldo_simgos SET katalog_kode_grp = '80R066' WHERE katalog_kode = '80R066';</v>
      </c>
    </row>
    <row r="3296" spans="1:12" x14ac:dyDescent="0.35">
      <c r="A3296">
        <v>350</v>
      </c>
      <c r="B3296" s="1" t="s">
        <v>6759</v>
      </c>
      <c r="C3296" s="52" t="s">
        <v>6759</v>
      </c>
      <c r="D3296" s="1" t="s">
        <v>6760</v>
      </c>
      <c r="E3296" s="9">
        <v>14</v>
      </c>
      <c r="F3296" s="9">
        <v>0</v>
      </c>
      <c r="G3296" s="9">
        <v>0</v>
      </c>
      <c r="H3296" s="9">
        <v>0</v>
      </c>
      <c r="I3296" s="9">
        <v>9</v>
      </c>
      <c r="J3296" s="9">
        <v>7</v>
      </c>
      <c r="K3296" s="9">
        <v>5</v>
      </c>
      <c r="L3296" t="str">
        <f t="shared" si="51"/>
        <v>UPDATE rsfPelaporan.laporan_mutasi_saldo_simgos SET katalog_kode_grp = '80R073' WHERE katalog_kode = '80R073';</v>
      </c>
    </row>
    <row r="3297" spans="1:12" x14ac:dyDescent="0.35">
      <c r="A3297">
        <v>300</v>
      </c>
      <c r="B3297" s="1" t="s">
        <v>6761</v>
      </c>
      <c r="C3297" s="52" t="s">
        <v>6761</v>
      </c>
      <c r="D3297" s="1" t="s">
        <v>6762</v>
      </c>
      <c r="E3297" s="9">
        <v>6</v>
      </c>
      <c r="F3297" s="9">
        <v>18</v>
      </c>
      <c r="G3297" s="9">
        <v>0</v>
      </c>
      <c r="H3297" s="9">
        <v>0</v>
      </c>
      <c r="I3297" s="9">
        <v>24</v>
      </c>
      <c r="J3297" s="9">
        <v>18</v>
      </c>
      <c r="K3297" s="9">
        <v>0</v>
      </c>
      <c r="L3297" t="str">
        <f t="shared" si="51"/>
        <v>UPDATE rsfPelaporan.laporan_mutasi_saldo_simgos SET katalog_kode_grp = '80R076.1' WHERE katalog_kode = '80R076.1';</v>
      </c>
    </row>
    <row r="3298" spans="1:12" x14ac:dyDescent="0.35">
      <c r="B3298" s="1" t="s">
        <v>6763</v>
      </c>
      <c r="C3298" s="52" t="s">
        <v>6763</v>
      </c>
      <c r="D3298" s="1" t="s">
        <v>6764</v>
      </c>
      <c r="E3298" s="9">
        <v>10</v>
      </c>
      <c r="F3298" s="9">
        <v>0</v>
      </c>
      <c r="G3298" s="9">
        <v>0</v>
      </c>
      <c r="H3298" s="9">
        <v>0</v>
      </c>
      <c r="I3298" s="9">
        <v>-12</v>
      </c>
      <c r="J3298" s="9">
        <v>-12</v>
      </c>
      <c r="K3298" s="9">
        <v>22</v>
      </c>
      <c r="L3298" t="str">
        <f t="shared" si="51"/>
        <v>UPDATE rsfPelaporan.laporan_mutasi_saldo_simgos SET katalog_kode_grp = '80R078' WHERE katalog_kode = '80R078';</v>
      </c>
    </row>
    <row r="3299" spans="1:12" x14ac:dyDescent="0.35">
      <c r="B3299" s="1" t="s">
        <v>6765</v>
      </c>
      <c r="C3299" s="52" t="s">
        <v>6765</v>
      </c>
      <c r="D3299" s="1" t="s">
        <v>6766</v>
      </c>
      <c r="E3299" s="9">
        <v>0</v>
      </c>
      <c r="F3299" s="9">
        <v>4</v>
      </c>
      <c r="G3299" s="9">
        <v>0</v>
      </c>
      <c r="H3299" s="9">
        <v>0</v>
      </c>
      <c r="I3299" s="9">
        <v>0</v>
      </c>
      <c r="J3299" s="9">
        <v>0</v>
      </c>
      <c r="K3299" s="9">
        <v>4</v>
      </c>
      <c r="L3299" t="str">
        <f t="shared" si="51"/>
        <v>UPDATE rsfPelaporan.laporan_mutasi_saldo_simgos SET katalog_kode_grp = '14R015' WHERE katalog_kode = '14R015';</v>
      </c>
    </row>
    <row r="3300" spans="1:12" x14ac:dyDescent="0.35">
      <c r="A3300">
        <v>0</v>
      </c>
      <c r="B3300" s="1" t="s">
        <v>6767</v>
      </c>
      <c r="C3300" s="52" t="s">
        <v>6767</v>
      </c>
      <c r="D3300" s="1" t="s">
        <v>6768</v>
      </c>
      <c r="E3300" s="9">
        <v>0</v>
      </c>
      <c r="F3300" s="9">
        <v>13</v>
      </c>
      <c r="G3300" s="9">
        <v>0</v>
      </c>
      <c r="H3300" s="9">
        <v>0</v>
      </c>
      <c r="I3300" s="9">
        <v>8</v>
      </c>
      <c r="J3300" s="9">
        <v>0</v>
      </c>
      <c r="K3300" s="9">
        <v>5</v>
      </c>
      <c r="L3300" t="str">
        <f t="shared" si="51"/>
        <v>UPDATE rsfPelaporan.laporan_mutasi_saldo_simgos SET katalog_kode_grp = '14R018' WHERE katalog_kode = '14R018';</v>
      </c>
    </row>
    <row r="3301" spans="1:12" x14ac:dyDescent="0.35">
      <c r="A3301">
        <v>-70</v>
      </c>
      <c r="B3301" s="1" t="s">
        <v>6769</v>
      </c>
      <c r="C3301" s="52" t="s">
        <v>6769</v>
      </c>
      <c r="D3301" s="1" t="s">
        <v>6770</v>
      </c>
      <c r="E3301" s="9">
        <v>5</v>
      </c>
      <c r="F3301" s="9">
        <v>0</v>
      </c>
      <c r="G3301" s="9">
        <v>0</v>
      </c>
      <c r="H3301" s="9">
        <v>0</v>
      </c>
      <c r="I3301" s="9">
        <v>3</v>
      </c>
      <c r="J3301" s="9">
        <v>-7</v>
      </c>
      <c r="K3301" s="9">
        <v>2</v>
      </c>
      <c r="L3301" t="str">
        <f t="shared" si="51"/>
        <v>UPDATE rsfPelaporan.laporan_mutasi_saldo_simgos SET katalog_kode_grp = '80R044' WHERE katalog_kode = '80R044';</v>
      </c>
    </row>
    <row r="3302" spans="1:12" x14ac:dyDescent="0.35">
      <c r="A3302">
        <v>-13</v>
      </c>
      <c r="B3302" s="1" t="s">
        <v>6771</v>
      </c>
      <c r="C3302" s="52" t="s">
        <v>6771</v>
      </c>
      <c r="D3302" s="1" t="s">
        <v>6772</v>
      </c>
      <c r="E3302" s="9">
        <v>7</v>
      </c>
      <c r="F3302" s="9">
        <v>0</v>
      </c>
      <c r="G3302" s="9">
        <v>0</v>
      </c>
      <c r="H3302" s="9">
        <v>0</v>
      </c>
      <c r="I3302" s="9">
        <v>7</v>
      </c>
      <c r="J3302" s="9">
        <v>-1</v>
      </c>
      <c r="K3302" s="9">
        <v>0</v>
      </c>
      <c r="L3302" t="str">
        <f t="shared" si="51"/>
        <v>UPDATE rsfPelaporan.laporan_mutasi_saldo_simgos SET katalog_kode_grp = '80R027' WHERE katalog_kode = '80R027';</v>
      </c>
    </row>
    <row r="3303" spans="1:12" x14ac:dyDescent="0.35">
      <c r="A3303">
        <v>-72</v>
      </c>
      <c r="B3303" s="1" t="s">
        <v>6773</v>
      </c>
      <c r="C3303" s="52" t="s">
        <v>6773</v>
      </c>
      <c r="D3303" s="1" t="s">
        <v>6774</v>
      </c>
      <c r="E3303" s="9">
        <v>0</v>
      </c>
      <c r="F3303" s="9">
        <v>15</v>
      </c>
      <c r="G3303" s="9">
        <v>0</v>
      </c>
      <c r="H3303" s="9">
        <v>0</v>
      </c>
      <c r="I3303" s="9">
        <v>5</v>
      </c>
      <c r="J3303" s="9">
        <v>-13</v>
      </c>
      <c r="K3303" s="9">
        <v>10</v>
      </c>
      <c r="L3303" t="str">
        <f t="shared" si="51"/>
        <v>UPDATE rsfPelaporan.laporan_mutasi_saldo_simgos SET katalog_kode_grp = '80R028' WHERE katalog_kode = '80R028';</v>
      </c>
    </row>
    <row r="3304" spans="1:12" x14ac:dyDescent="0.35">
      <c r="A3304">
        <v>-18</v>
      </c>
      <c r="B3304" s="1" t="s">
        <v>6775</v>
      </c>
      <c r="C3304" s="52" t="s">
        <v>6775</v>
      </c>
      <c r="D3304" s="1" t="s">
        <v>6776</v>
      </c>
      <c r="E3304" s="9">
        <v>16</v>
      </c>
      <c r="F3304" s="9">
        <v>17</v>
      </c>
      <c r="G3304" s="9">
        <v>0</v>
      </c>
      <c r="H3304" s="9">
        <v>0</v>
      </c>
      <c r="I3304" s="9">
        <v>14</v>
      </c>
      <c r="J3304" s="9">
        <v>-3</v>
      </c>
      <c r="K3304" s="9">
        <v>19</v>
      </c>
      <c r="L3304" t="str">
        <f t="shared" si="51"/>
        <v>UPDATE rsfPelaporan.laporan_mutasi_saldo_simgos SET katalog_kode_grp = '80R029' WHERE katalog_kode = '80R029';</v>
      </c>
    </row>
    <row r="3305" spans="1:12" x14ac:dyDescent="0.35">
      <c r="A3305">
        <v>-5</v>
      </c>
      <c r="B3305" s="1" t="s">
        <v>6777</v>
      </c>
      <c r="C3305" s="52" t="s">
        <v>6777</v>
      </c>
      <c r="D3305" s="1" t="s">
        <v>6778</v>
      </c>
      <c r="E3305" s="9">
        <v>0</v>
      </c>
      <c r="F3305" s="9">
        <v>58</v>
      </c>
      <c r="G3305" s="9">
        <v>0</v>
      </c>
      <c r="H3305" s="9">
        <v>0</v>
      </c>
      <c r="I3305" s="9">
        <v>40</v>
      </c>
      <c r="J3305" s="9">
        <v>-2</v>
      </c>
      <c r="K3305" s="9">
        <v>18</v>
      </c>
      <c r="L3305" t="str">
        <f t="shared" si="51"/>
        <v>UPDATE rsfPelaporan.laporan_mutasi_saldo_simgos SET katalog_kode_grp = '80R030' WHERE katalog_kode = '80R030';</v>
      </c>
    </row>
    <row r="3306" spans="1:12" x14ac:dyDescent="0.35">
      <c r="A3306">
        <v>-16</v>
      </c>
      <c r="B3306" s="1" t="s">
        <v>6779</v>
      </c>
      <c r="C3306" s="52" t="s">
        <v>6779</v>
      </c>
      <c r="D3306" s="1" t="s">
        <v>6780</v>
      </c>
      <c r="E3306" s="9">
        <v>56</v>
      </c>
      <c r="F3306" s="9">
        <v>144</v>
      </c>
      <c r="G3306" s="9">
        <v>0</v>
      </c>
      <c r="H3306" s="9">
        <v>0</v>
      </c>
      <c r="I3306" s="9">
        <v>179</v>
      </c>
      <c r="J3306" s="9">
        <v>-34</v>
      </c>
      <c r="K3306" s="9">
        <v>21</v>
      </c>
      <c r="L3306" t="str">
        <f t="shared" si="51"/>
        <v>UPDATE rsfPelaporan.laporan_mutasi_saldo_simgos SET katalog_kode_grp = '80R031' WHERE katalog_kode = '80R031';</v>
      </c>
    </row>
    <row r="3307" spans="1:12" x14ac:dyDescent="0.35">
      <c r="A3307">
        <v>-18</v>
      </c>
      <c r="B3307" s="1" t="s">
        <v>6781</v>
      </c>
      <c r="C3307" s="52" t="s">
        <v>6781</v>
      </c>
      <c r="D3307" s="1" t="s">
        <v>6782</v>
      </c>
      <c r="E3307" s="9">
        <v>8</v>
      </c>
      <c r="F3307" s="9">
        <v>219</v>
      </c>
      <c r="G3307" s="9">
        <v>0</v>
      </c>
      <c r="H3307" s="9">
        <v>0</v>
      </c>
      <c r="I3307" s="9">
        <v>193</v>
      </c>
      <c r="J3307" s="9">
        <v>-41</v>
      </c>
      <c r="K3307" s="9">
        <v>34</v>
      </c>
      <c r="L3307" t="str">
        <f t="shared" si="51"/>
        <v>UPDATE rsfPelaporan.laporan_mutasi_saldo_simgos SET katalog_kode_grp = '80R032' WHERE katalog_kode = '80R032';</v>
      </c>
    </row>
    <row r="3308" spans="1:12" x14ac:dyDescent="0.35">
      <c r="A3308">
        <v>-26</v>
      </c>
      <c r="B3308" s="1" t="s">
        <v>6783</v>
      </c>
      <c r="C3308" s="52" t="s">
        <v>6783</v>
      </c>
      <c r="D3308" s="1" t="s">
        <v>6784</v>
      </c>
      <c r="E3308" s="9">
        <v>1146</v>
      </c>
      <c r="F3308" s="9">
        <v>0</v>
      </c>
      <c r="G3308" s="9">
        <v>0</v>
      </c>
      <c r="H3308" s="9">
        <v>0</v>
      </c>
      <c r="I3308" s="9">
        <v>1146</v>
      </c>
      <c r="J3308" s="9">
        <v>-395</v>
      </c>
      <c r="K3308" s="9">
        <v>0</v>
      </c>
      <c r="L3308" t="str">
        <f t="shared" si="51"/>
        <v>UPDATE rsfPelaporan.laporan_mutasi_saldo_simgos SET katalog_kode_grp = '10R144' WHERE katalog_kode = '10R144';</v>
      </c>
    </row>
    <row r="3309" spans="1:12" x14ac:dyDescent="0.35">
      <c r="A3309">
        <v>18</v>
      </c>
      <c r="B3309" s="1" t="s">
        <v>6785</v>
      </c>
      <c r="C3309" s="52" t="s">
        <v>6785</v>
      </c>
      <c r="D3309" s="1" t="s">
        <v>6786</v>
      </c>
      <c r="E3309" s="9">
        <v>0</v>
      </c>
      <c r="F3309" s="9">
        <v>250</v>
      </c>
      <c r="G3309" s="9">
        <v>0</v>
      </c>
      <c r="H3309" s="9">
        <v>0</v>
      </c>
      <c r="I3309" s="9">
        <v>184</v>
      </c>
      <c r="J3309" s="9">
        <v>28</v>
      </c>
      <c r="K3309" s="9">
        <v>66</v>
      </c>
      <c r="L3309" t="str">
        <f t="shared" si="51"/>
        <v>UPDATE rsfPelaporan.laporan_mutasi_saldo_simgos SET katalog_kode_grp = '40R072' WHERE katalog_kode = '40R072';</v>
      </c>
    </row>
    <row r="3310" spans="1:12" x14ac:dyDescent="0.35">
      <c r="A3310">
        <v>-100</v>
      </c>
      <c r="B3310" s="1" t="s">
        <v>6787</v>
      </c>
      <c r="C3310" s="52" t="s">
        <v>6787</v>
      </c>
      <c r="D3310" s="1" t="s">
        <v>6788</v>
      </c>
      <c r="E3310" s="9">
        <v>0</v>
      </c>
      <c r="F3310" s="9">
        <v>100</v>
      </c>
      <c r="G3310" s="9">
        <v>0</v>
      </c>
      <c r="H3310" s="9">
        <v>0</v>
      </c>
      <c r="I3310" s="9">
        <v>0</v>
      </c>
      <c r="J3310" s="9">
        <v>-6</v>
      </c>
      <c r="K3310" s="9">
        <v>100</v>
      </c>
      <c r="L3310" t="str">
        <f t="shared" si="51"/>
        <v>UPDATE rsfPelaporan.laporan_mutasi_saldo_simgos SET katalog_kode_grp = '14R009' WHERE katalog_kode = '14R009';</v>
      </c>
    </row>
    <row r="3311" spans="1:12" x14ac:dyDescent="0.35">
      <c r="B3311" s="1" t="s">
        <v>6789</v>
      </c>
      <c r="C3311" s="52" t="s">
        <v>6789</v>
      </c>
      <c r="D3311" s="1" t="s">
        <v>6790</v>
      </c>
      <c r="E3311" s="9">
        <v>0</v>
      </c>
      <c r="F3311" s="9">
        <v>330</v>
      </c>
      <c r="G3311" s="9">
        <v>0</v>
      </c>
      <c r="H3311" s="9">
        <v>0</v>
      </c>
      <c r="I3311" s="9">
        <v>0</v>
      </c>
      <c r="J3311" s="9">
        <v>0</v>
      </c>
      <c r="K3311" s="9">
        <v>330</v>
      </c>
      <c r="L3311" t="str">
        <f t="shared" si="51"/>
        <v>UPDATE rsfPelaporan.laporan_mutasi_saldo_simgos SET katalog_kode_grp = '14R017' WHERE katalog_kode = '14R017';</v>
      </c>
    </row>
    <row r="3312" spans="1:12" x14ac:dyDescent="0.35">
      <c r="A3312">
        <v>144</v>
      </c>
      <c r="B3312" s="1" t="s">
        <v>6791</v>
      </c>
      <c r="C3312" s="52" t="s">
        <v>6791</v>
      </c>
      <c r="D3312" s="1" t="s">
        <v>6792</v>
      </c>
      <c r="E3312" s="9">
        <v>0</v>
      </c>
      <c r="F3312" s="9">
        <v>100</v>
      </c>
      <c r="G3312" s="9">
        <v>0</v>
      </c>
      <c r="H3312" s="9">
        <v>0</v>
      </c>
      <c r="I3312" s="9">
        <v>39</v>
      </c>
      <c r="J3312" s="9">
        <v>23</v>
      </c>
      <c r="K3312" s="9">
        <v>61</v>
      </c>
      <c r="L3312" t="str">
        <f t="shared" si="51"/>
        <v>UPDATE rsfPelaporan.laporan_mutasi_saldo_simgos SET katalog_kode_grp = '40R060.2' WHERE katalog_kode = '40R060.2';</v>
      </c>
    </row>
    <row r="3313" spans="1:12" x14ac:dyDescent="0.35">
      <c r="A3313">
        <v>-13</v>
      </c>
      <c r="B3313" s="1" t="s">
        <v>6793</v>
      </c>
      <c r="C3313" s="52" t="s">
        <v>6793</v>
      </c>
      <c r="D3313" s="1" t="s">
        <v>6794</v>
      </c>
      <c r="E3313" s="9">
        <v>2</v>
      </c>
      <c r="F3313" s="9">
        <v>5</v>
      </c>
      <c r="G3313" s="9">
        <v>0</v>
      </c>
      <c r="H3313" s="9">
        <v>0</v>
      </c>
      <c r="I3313" s="9">
        <v>7</v>
      </c>
      <c r="J3313" s="9">
        <v>-1</v>
      </c>
      <c r="K3313" s="9">
        <v>0</v>
      </c>
      <c r="L3313" t="str">
        <f t="shared" si="51"/>
        <v>UPDATE rsfPelaporan.laporan_mutasi_saldo_simgos SET katalog_kode_grp = '30R049' WHERE katalog_kode = '30R049';</v>
      </c>
    </row>
    <row r="3314" spans="1:12" x14ac:dyDescent="0.35">
      <c r="A3314">
        <v>-20</v>
      </c>
      <c r="B3314" s="1" t="s">
        <v>6795</v>
      </c>
      <c r="C3314" s="52" t="s">
        <v>6795</v>
      </c>
      <c r="D3314" s="1" t="s">
        <v>6796</v>
      </c>
      <c r="E3314" s="9">
        <v>4</v>
      </c>
      <c r="F3314" s="9">
        <v>5</v>
      </c>
      <c r="G3314" s="9">
        <v>0</v>
      </c>
      <c r="H3314" s="9">
        <v>0</v>
      </c>
      <c r="I3314" s="9">
        <v>4</v>
      </c>
      <c r="J3314" s="9">
        <v>-1</v>
      </c>
      <c r="K3314" s="9">
        <v>5</v>
      </c>
      <c r="L3314" t="str">
        <f t="shared" si="51"/>
        <v>UPDATE rsfPelaporan.laporan_mutasi_saldo_simgos SET katalog_kode_grp = '30R048' WHERE katalog_kode = '30R048';</v>
      </c>
    </row>
    <row r="3315" spans="1:12" x14ac:dyDescent="0.35">
      <c r="B3315" s="1" t="s">
        <v>6797</v>
      </c>
      <c r="C3315" s="52" t="s">
        <v>6797</v>
      </c>
      <c r="D3315" s="1" t="s">
        <v>6798</v>
      </c>
      <c r="E3315" s="9">
        <v>0</v>
      </c>
      <c r="F3315" s="9">
        <v>500</v>
      </c>
      <c r="G3315" s="9">
        <v>0</v>
      </c>
      <c r="H3315" s="9">
        <v>0</v>
      </c>
      <c r="I3315" s="9">
        <v>0</v>
      </c>
      <c r="J3315" s="9">
        <v>0</v>
      </c>
      <c r="K3315" s="9">
        <v>500</v>
      </c>
      <c r="L3315" t="str">
        <f t="shared" si="51"/>
        <v>UPDATE rsfPelaporan.laporan_mutasi_saldo_simgos SET katalog_kode_grp = '10R134' WHERE katalog_kode = '10R134';</v>
      </c>
    </row>
    <row r="3316" spans="1:12" x14ac:dyDescent="0.35">
      <c r="A3316">
        <v>0</v>
      </c>
      <c r="B3316" s="1" t="s">
        <v>6799</v>
      </c>
      <c r="C3316" s="52" t="s">
        <v>6799</v>
      </c>
      <c r="D3316" s="1" t="s">
        <v>6800</v>
      </c>
      <c r="E3316" s="9">
        <v>26</v>
      </c>
      <c r="F3316" s="9">
        <v>5</v>
      </c>
      <c r="G3316" s="9">
        <v>0</v>
      </c>
      <c r="H3316" s="9">
        <v>0</v>
      </c>
      <c r="I3316" s="9">
        <v>5</v>
      </c>
      <c r="J3316" s="9">
        <v>0</v>
      </c>
      <c r="K3316" s="9">
        <v>26</v>
      </c>
      <c r="L3316" t="str">
        <f t="shared" si="51"/>
        <v>UPDATE rsfPelaporan.laporan_mutasi_saldo_simgos SET katalog_kode_grp = '42R297.01' WHERE katalog_kode = '42R297.01';</v>
      </c>
    </row>
    <row r="3317" spans="1:12" x14ac:dyDescent="0.35">
      <c r="A3317">
        <v>-5</v>
      </c>
      <c r="B3317" s="1" t="s">
        <v>6801</v>
      </c>
      <c r="C3317" s="52" t="s">
        <v>6801</v>
      </c>
      <c r="D3317" s="1" t="s">
        <v>6802</v>
      </c>
      <c r="E3317" s="9">
        <v>21</v>
      </c>
      <c r="F3317" s="9">
        <v>3</v>
      </c>
      <c r="G3317" s="9">
        <v>0</v>
      </c>
      <c r="H3317" s="9">
        <v>0</v>
      </c>
      <c r="I3317" s="9">
        <v>21</v>
      </c>
      <c r="J3317" s="9">
        <v>-1</v>
      </c>
      <c r="K3317" s="9">
        <v>3</v>
      </c>
      <c r="L3317" t="str">
        <f t="shared" si="51"/>
        <v>UPDATE rsfPelaporan.laporan_mutasi_saldo_simgos SET katalog_kode_grp = '42R298.01' WHERE katalog_kode = '42R298.01';</v>
      </c>
    </row>
    <row r="3318" spans="1:12" x14ac:dyDescent="0.35">
      <c r="A3318">
        <v>13</v>
      </c>
      <c r="B3318" s="1" t="s">
        <v>6803</v>
      </c>
      <c r="C3318" s="52" t="s">
        <v>6803</v>
      </c>
      <c r="D3318" s="1" t="s">
        <v>6804</v>
      </c>
      <c r="E3318" s="9">
        <v>30</v>
      </c>
      <c r="F3318" s="9">
        <v>4</v>
      </c>
      <c r="G3318" s="9">
        <v>0</v>
      </c>
      <c r="H3318" s="9">
        <v>0</v>
      </c>
      <c r="I3318" s="9">
        <v>9</v>
      </c>
      <c r="J3318" s="9">
        <v>1</v>
      </c>
      <c r="K3318" s="9">
        <v>25</v>
      </c>
      <c r="L3318" t="str">
        <f t="shared" si="51"/>
        <v>UPDATE rsfPelaporan.laporan_mutasi_saldo_simgos SET katalog_kode_grp = '42R296.01' WHERE katalog_kode = '42R296.01';</v>
      </c>
    </row>
    <row r="3319" spans="1:12" x14ac:dyDescent="0.35">
      <c r="A3319">
        <v>-80</v>
      </c>
      <c r="B3319" s="1" t="s">
        <v>6805</v>
      </c>
      <c r="C3319" s="52" t="s">
        <v>6805</v>
      </c>
      <c r="D3319" s="1" t="s">
        <v>6806</v>
      </c>
      <c r="E3319" s="9">
        <v>0</v>
      </c>
      <c r="F3319" s="9">
        <v>3</v>
      </c>
      <c r="G3319" s="9">
        <v>0</v>
      </c>
      <c r="H3319" s="9">
        <v>0</v>
      </c>
      <c r="I3319" s="9">
        <v>1</v>
      </c>
      <c r="J3319" s="9">
        <v>-4</v>
      </c>
      <c r="K3319" s="9">
        <v>2</v>
      </c>
      <c r="L3319" t="str">
        <f t="shared" si="51"/>
        <v>UPDATE rsfPelaporan.laporan_mutasi_saldo_simgos SET katalog_kode_grp = '42R155' WHERE katalog_kode = '42R155';</v>
      </c>
    </row>
    <row r="3320" spans="1:12" x14ac:dyDescent="0.35">
      <c r="A3320">
        <v>32</v>
      </c>
      <c r="B3320" s="1" t="s">
        <v>6807</v>
      </c>
      <c r="C3320" s="52" t="s">
        <v>6807</v>
      </c>
      <c r="D3320" s="1" t="s">
        <v>6808</v>
      </c>
      <c r="E3320" s="9">
        <v>24</v>
      </c>
      <c r="F3320" s="9">
        <v>5</v>
      </c>
      <c r="G3320" s="9">
        <v>0</v>
      </c>
      <c r="H3320" s="9">
        <v>0</v>
      </c>
      <c r="I3320" s="9">
        <v>29</v>
      </c>
      <c r="J3320" s="9">
        <v>7</v>
      </c>
      <c r="K3320" s="9">
        <v>0</v>
      </c>
      <c r="L3320" t="str">
        <f t="shared" si="51"/>
        <v>UPDATE rsfPelaporan.laporan_mutasi_saldo_simgos SET katalog_kode_grp = '42R295.01' WHERE katalog_kode = '42R295.01';</v>
      </c>
    </row>
    <row r="3321" spans="1:12" x14ac:dyDescent="0.35">
      <c r="A3321">
        <v>-25</v>
      </c>
      <c r="B3321" s="1" t="s">
        <v>6809</v>
      </c>
      <c r="C3321" s="52" t="s">
        <v>6809</v>
      </c>
      <c r="D3321" s="1" t="s">
        <v>6810</v>
      </c>
      <c r="E3321" s="9">
        <v>0</v>
      </c>
      <c r="F3321" s="9">
        <v>17</v>
      </c>
      <c r="G3321" s="9">
        <v>0</v>
      </c>
      <c r="H3321" s="9">
        <v>0</v>
      </c>
      <c r="I3321" s="9">
        <v>15</v>
      </c>
      <c r="J3321" s="9">
        <v>-5</v>
      </c>
      <c r="K3321" s="9">
        <v>2</v>
      </c>
      <c r="L3321" t="str">
        <f t="shared" si="51"/>
        <v>UPDATE rsfPelaporan.laporan_mutasi_saldo_simgos SET katalog_kode_grp = '81R085' WHERE katalog_kode = '81R085';</v>
      </c>
    </row>
    <row r="3322" spans="1:12" x14ac:dyDescent="0.35">
      <c r="A3322">
        <v>0</v>
      </c>
      <c r="B3322" s="1" t="s">
        <v>6811</v>
      </c>
      <c r="C3322" s="52" t="s">
        <v>6811</v>
      </c>
      <c r="D3322" s="1" t="s">
        <v>6812</v>
      </c>
      <c r="E3322" s="9">
        <v>1</v>
      </c>
      <c r="F3322" s="9">
        <v>4</v>
      </c>
      <c r="G3322" s="9">
        <v>0</v>
      </c>
      <c r="H3322" s="9">
        <v>0</v>
      </c>
      <c r="I3322" s="9">
        <v>3</v>
      </c>
      <c r="J3322" s="9">
        <v>0</v>
      </c>
      <c r="K3322" s="9">
        <v>2</v>
      </c>
      <c r="L3322" t="str">
        <f t="shared" si="51"/>
        <v>UPDATE rsfPelaporan.laporan_mutasi_saldo_simgos SET katalog_kode_grp = '81R087' WHERE katalog_kode = '81R087';</v>
      </c>
    </row>
    <row r="3323" spans="1:12" x14ac:dyDescent="0.35">
      <c r="A3323">
        <v>1</v>
      </c>
      <c r="B3323" s="1" t="s">
        <v>6813</v>
      </c>
      <c r="C3323" s="52" t="s">
        <v>6813</v>
      </c>
      <c r="D3323" s="1" t="s">
        <v>6814</v>
      </c>
      <c r="E3323" s="9">
        <v>28</v>
      </c>
      <c r="F3323" s="9">
        <v>145</v>
      </c>
      <c r="G3323" s="9">
        <v>0</v>
      </c>
      <c r="H3323" s="9">
        <v>0</v>
      </c>
      <c r="I3323" s="9">
        <v>153</v>
      </c>
      <c r="J3323" s="9">
        <v>1</v>
      </c>
      <c r="K3323" s="9">
        <v>20</v>
      </c>
      <c r="L3323" t="str">
        <f t="shared" si="51"/>
        <v>UPDATE rsfPelaporan.laporan_mutasi_saldo_simgos SET katalog_kode_grp = '80R075' WHERE katalog_kode = '80R075';</v>
      </c>
    </row>
    <row r="3324" spans="1:12" x14ac:dyDescent="0.35">
      <c r="A3324">
        <v>-3</v>
      </c>
      <c r="B3324" s="1" t="s">
        <v>6815</v>
      </c>
      <c r="C3324" s="52" t="s">
        <v>6815</v>
      </c>
      <c r="D3324" s="1" t="s">
        <v>6816</v>
      </c>
      <c r="E3324" s="9">
        <v>1022</v>
      </c>
      <c r="F3324" s="9">
        <v>1700</v>
      </c>
      <c r="G3324" s="9">
        <v>0</v>
      </c>
      <c r="H3324" s="9">
        <v>0</v>
      </c>
      <c r="I3324" s="9">
        <v>2217</v>
      </c>
      <c r="J3324" s="9">
        <v>-78</v>
      </c>
      <c r="K3324" s="9">
        <v>505</v>
      </c>
      <c r="L3324" t="str">
        <f t="shared" si="51"/>
        <v>UPDATE rsfPelaporan.laporan_mutasi_saldo_simgos SET katalog_kode_grp = '40R042' WHERE katalog_kode = '40R042';</v>
      </c>
    </row>
    <row r="3325" spans="1:12" x14ac:dyDescent="0.35">
      <c r="A3325">
        <v>1</v>
      </c>
      <c r="B3325" s="1" t="s">
        <v>6817</v>
      </c>
      <c r="C3325" s="52" t="s">
        <v>6817</v>
      </c>
      <c r="D3325" s="1" t="s">
        <v>6818</v>
      </c>
      <c r="E3325" s="9">
        <v>166</v>
      </c>
      <c r="F3325" s="9">
        <v>0</v>
      </c>
      <c r="G3325" s="9">
        <v>0</v>
      </c>
      <c r="H3325" s="9">
        <v>0</v>
      </c>
      <c r="I3325" s="9">
        <v>152</v>
      </c>
      <c r="J3325" s="9">
        <v>2</v>
      </c>
      <c r="K3325" s="9">
        <v>14</v>
      </c>
      <c r="L3325" t="str">
        <f t="shared" si="51"/>
        <v>UPDATE rsfPelaporan.laporan_mutasi_saldo_simgos SET katalog_kode_grp = '10R113' WHERE katalog_kode = '10R113';</v>
      </c>
    </row>
    <row r="3326" spans="1:12" x14ac:dyDescent="0.35">
      <c r="A3326">
        <v>-15</v>
      </c>
      <c r="B3326" s="1" t="s">
        <v>6819</v>
      </c>
      <c r="C3326" s="52" t="s">
        <v>6819</v>
      </c>
      <c r="D3326" s="1" t="s">
        <v>6820</v>
      </c>
      <c r="E3326" s="9">
        <v>0</v>
      </c>
      <c r="F3326" s="9">
        <v>10</v>
      </c>
      <c r="G3326" s="9">
        <v>0</v>
      </c>
      <c r="H3326" s="9">
        <v>0</v>
      </c>
      <c r="I3326" s="9">
        <v>9</v>
      </c>
      <c r="J3326" s="9">
        <v>-1.6</v>
      </c>
      <c r="K3326" s="9">
        <v>1</v>
      </c>
      <c r="L3326" t="str">
        <f t="shared" si="51"/>
        <v>UPDATE rsfPelaporan.laporan_mutasi_saldo_simgos SET katalog_kode_grp = '80R037' WHERE katalog_kode = '80R037';</v>
      </c>
    </row>
    <row r="3327" spans="1:12" x14ac:dyDescent="0.35">
      <c r="A3327">
        <v>-13</v>
      </c>
      <c r="B3327" s="1" t="s">
        <v>6821</v>
      </c>
      <c r="C3327" s="52" t="s">
        <v>6821</v>
      </c>
      <c r="D3327" s="1" t="s">
        <v>6822</v>
      </c>
      <c r="E3327" s="9">
        <v>395</v>
      </c>
      <c r="F3327" s="9">
        <v>551</v>
      </c>
      <c r="G3327" s="9">
        <v>0</v>
      </c>
      <c r="H3327" s="9">
        <v>0</v>
      </c>
      <c r="I3327" s="9">
        <v>664</v>
      </c>
      <c r="J3327" s="9">
        <v>-96</v>
      </c>
      <c r="K3327" s="9">
        <v>282</v>
      </c>
      <c r="L3327" t="str">
        <f t="shared" si="51"/>
        <v>UPDATE rsfPelaporan.laporan_mutasi_saldo_simgos SET katalog_kode_grp = '40R064' WHERE katalog_kode = '40R064';</v>
      </c>
    </row>
    <row r="3328" spans="1:12" x14ac:dyDescent="0.35">
      <c r="A3328">
        <v>-45</v>
      </c>
      <c r="B3328" s="1" t="s">
        <v>6823</v>
      </c>
      <c r="C3328" s="52" t="s">
        <v>6823</v>
      </c>
      <c r="D3328" s="1" t="s">
        <v>6824</v>
      </c>
      <c r="E3328" s="9">
        <v>1</v>
      </c>
      <c r="F3328" s="9">
        <v>23</v>
      </c>
      <c r="G3328" s="9">
        <v>0</v>
      </c>
      <c r="H3328" s="9">
        <v>0</v>
      </c>
      <c r="I3328" s="9">
        <v>11</v>
      </c>
      <c r="J3328" s="9">
        <v>-9</v>
      </c>
      <c r="K3328" s="9">
        <v>13</v>
      </c>
      <c r="L3328" t="str">
        <f t="shared" si="51"/>
        <v>UPDATE rsfPelaporan.laporan_mutasi_saldo_simgos SET katalog_kode_grp = '81R084' WHERE katalog_kode = '81R084';</v>
      </c>
    </row>
    <row r="3329" spans="1:12" x14ac:dyDescent="0.35">
      <c r="A3329">
        <v>19042</v>
      </c>
      <c r="B3329" s="1" t="s">
        <v>6825</v>
      </c>
      <c r="C3329" s="52" t="s">
        <v>6825</v>
      </c>
      <c r="D3329" s="1" t="s">
        <v>6826</v>
      </c>
      <c r="E3329" s="9">
        <v>382.83</v>
      </c>
      <c r="F3329" s="9">
        <v>0</v>
      </c>
      <c r="G3329" s="9">
        <v>0</v>
      </c>
      <c r="H3329" s="9">
        <v>0</v>
      </c>
      <c r="I3329" s="9">
        <v>382.83</v>
      </c>
      <c r="J3329" s="9">
        <v>380.83</v>
      </c>
      <c r="K3329" s="9">
        <v>0</v>
      </c>
      <c r="L3329" t="str">
        <f t="shared" si="51"/>
        <v>UPDATE rsfPelaporan.laporan_mutasi_saldo_simgos SET katalog_kode_grp = '50R001' WHERE katalog_kode = '50R001';</v>
      </c>
    </row>
    <row r="3330" spans="1:12" x14ac:dyDescent="0.35">
      <c r="A3330">
        <v>-6</v>
      </c>
      <c r="B3330" s="1" t="s">
        <v>6827</v>
      </c>
      <c r="C3330" s="52" t="s">
        <v>6827</v>
      </c>
      <c r="D3330" s="1" t="s">
        <v>6828</v>
      </c>
      <c r="E3330" s="9">
        <v>3800.7</v>
      </c>
      <c r="F3330" s="9">
        <v>2510</v>
      </c>
      <c r="G3330" s="9">
        <v>0</v>
      </c>
      <c r="H3330" s="9">
        <v>0</v>
      </c>
      <c r="I3330" s="9">
        <v>6242.7</v>
      </c>
      <c r="J3330" s="9">
        <v>-398.8</v>
      </c>
      <c r="K3330" s="9">
        <v>68</v>
      </c>
      <c r="L3330" t="str">
        <f t="shared" si="51"/>
        <v>UPDATE rsfPelaporan.laporan_mutasi_saldo_simgos SET katalog_kode_grp = '10R033' WHERE katalog_kode = '10R033';</v>
      </c>
    </row>
    <row r="3331" spans="1:12" x14ac:dyDescent="0.35">
      <c r="B3331" s="1" t="s">
        <v>6829</v>
      </c>
      <c r="C3331" s="52" t="s">
        <v>6829</v>
      </c>
      <c r="D3331" s="1" t="s">
        <v>6830</v>
      </c>
      <c r="E3331" s="9">
        <v>0</v>
      </c>
      <c r="F3331" s="9">
        <v>2</v>
      </c>
      <c r="G3331" s="9">
        <v>0</v>
      </c>
      <c r="H3331" s="9">
        <v>0</v>
      </c>
      <c r="I3331" s="9">
        <v>2</v>
      </c>
      <c r="J3331" s="9">
        <v>2</v>
      </c>
      <c r="K3331" s="9">
        <v>0</v>
      </c>
      <c r="L3331" t="str">
        <f t="shared" si="51"/>
        <v>UPDATE rsfPelaporan.laporan_mutasi_saldo_simgos SET katalog_kode_grp = '15R032' WHERE katalog_kode = '15R032';</v>
      </c>
    </row>
    <row r="3332" spans="1:12" x14ac:dyDescent="0.35">
      <c r="A3332">
        <v>-23</v>
      </c>
      <c r="B3332" s="1" t="s">
        <v>6831</v>
      </c>
      <c r="C3332" s="52" t="s">
        <v>6831</v>
      </c>
      <c r="D3332" s="1" t="s">
        <v>6832</v>
      </c>
      <c r="E3332" s="9">
        <v>64</v>
      </c>
      <c r="F3332" s="9">
        <v>0</v>
      </c>
      <c r="G3332" s="9">
        <v>0</v>
      </c>
      <c r="H3332" s="9">
        <v>0</v>
      </c>
      <c r="I3332" s="9">
        <v>34</v>
      </c>
      <c r="J3332" s="9">
        <v>-10</v>
      </c>
      <c r="K3332" s="9">
        <v>30</v>
      </c>
      <c r="L3332" t="str">
        <f t="shared" si="51"/>
        <v>UPDATE rsfPelaporan.laporan_mutasi_saldo_simgos SET katalog_kode_grp = '10R131' WHERE katalog_kode = '10R131';</v>
      </c>
    </row>
    <row r="3333" spans="1:12" x14ac:dyDescent="0.35">
      <c r="A3333">
        <v>14</v>
      </c>
      <c r="B3333" s="1" t="s">
        <v>6833</v>
      </c>
      <c r="C3333" s="52" t="s">
        <v>6833</v>
      </c>
      <c r="D3333" s="1" t="s">
        <v>6834</v>
      </c>
      <c r="E3333" s="9">
        <v>1.2</v>
      </c>
      <c r="F3333" s="9">
        <v>2</v>
      </c>
      <c r="G3333" s="9">
        <v>0</v>
      </c>
      <c r="H3333" s="9">
        <v>0</v>
      </c>
      <c r="I3333" s="9">
        <v>3.2</v>
      </c>
      <c r="J3333" s="9">
        <v>0.4</v>
      </c>
      <c r="K3333" s="9">
        <v>0</v>
      </c>
      <c r="L3333" t="str">
        <f t="shared" si="51"/>
        <v>UPDATE rsfPelaporan.laporan_mutasi_saldo_simgos SET katalog_kode_grp = '80R075.1' WHERE katalog_kode = '80R075.1';</v>
      </c>
    </row>
    <row r="3334" spans="1:12" x14ac:dyDescent="0.35">
      <c r="A3334">
        <v>-18</v>
      </c>
      <c r="B3334" s="1" t="s">
        <v>6835</v>
      </c>
      <c r="C3334" s="52" t="s">
        <v>6835</v>
      </c>
      <c r="D3334" s="1" t="s">
        <v>6836</v>
      </c>
      <c r="E3334" s="9">
        <v>551.5</v>
      </c>
      <c r="F3334" s="9">
        <v>3600</v>
      </c>
      <c r="G3334" s="9">
        <v>0</v>
      </c>
      <c r="H3334" s="9">
        <v>0</v>
      </c>
      <c r="I3334" s="9">
        <v>4107.5</v>
      </c>
      <c r="J3334" s="9">
        <v>-881.95</v>
      </c>
      <c r="K3334" s="9">
        <v>44</v>
      </c>
      <c r="L3334" t="str">
        <f t="shared" si="51"/>
        <v>UPDATE rsfPelaporan.laporan_mutasi_saldo_simgos SET katalog_kode_grp = '10R143' WHERE katalog_kode = '10R143';</v>
      </c>
    </row>
    <row r="3335" spans="1:12" x14ac:dyDescent="0.35">
      <c r="B3335" s="1" t="s">
        <v>6837</v>
      </c>
      <c r="C3335" s="52" t="s">
        <v>6837</v>
      </c>
      <c r="D3335" s="1" t="s">
        <v>6838</v>
      </c>
      <c r="E3335" s="9">
        <v>3</v>
      </c>
      <c r="F3335" s="9">
        <v>7</v>
      </c>
      <c r="G3335" s="9">
        <v>0</v>
      </c>
      <c r="H3335" s="9">
        <v>0</v>
      </c>
      <c r="I3335" s="9">
        <v>2</v>
      </c>
      <c r="J3335" s="9">
        <v>2</v>
      </c>
      <c r="K3335" s="9">
        <v>8</v>
      </c>
      <c r="L3335" t="str">
        <f t="shared" si="51"/>
        <v>UPDATE rsfPelaporan.laporan_mutasi_saldo_simgos SET katalog_kode_grp = '30R040' WHERE katalog_kode = '30R040';</v>
      </c>
    </row>
    <row r="3336" spans="1:12" x14ac:dyDescent="0.35">
      <c r="A3336">
        <v>0</v>
      </c>
      <c r="B3336" s="1" t="s">
        <v>6839</v>
      </c>
      <c r="C3336" s="52" t="s">
        <v>6839</v>
      </c>
      <c r="D3336" s="1" t="s">
        <v>6840</v>
      </c>
      <c r="E3336" s="9">
        <v>0</v>
      </c>
      <c r="F3336" s="9">
        <v>1</v>
      </c>
      <c r="G3336" s="9">
        <v>0</v>
      </c>
      <c r="H3336" s="9">
        <v>0</v>
      </c>
      <c r="I3336" s="9">
        <v>1</v>
      </c>
      <c r="J3336" s="9">
        <v>0</v>
      </c>
      <c r="K3336" s="9">
        <v>0</v>
      </c>
      <c r="L3336" t="str">
        <f t="shared" si="51"/>
        <v>UPDATE rsfPelaporan.laporan_mutasi_saldo_simgos SET katalog_kode_grp = '42R151' WHERE katalog_kode = '42R151';</v>
      </c>
    </row>
    <row r="3337" spans="1:12" x14ac:dyDescent="0.35">
      <c r="A3337">
        <v>-200</v>
      </c>
      <c r="B3337" s="1" t="s">
        <v>6841</v>
      </c>
      <c r="C3337" s="52" t="s">
        <v>6841</v>
      </c>
      <c r="D3337" s="1" t="s">
        <v>6842</v>
      </c>
      <c r="E3337" s="9">
        <v>5</v>
      </c>
      <c r="F3337" s="9">
        <v>4</v>
      </c>
      <c r="G3337" s="9">
        <v>0</v>
      </c>
      <c r="H3337" s="9">
        <v>0</v>
      </c>
      <c r="I3337" s="9">
        <v>-1</v>
      </c>
      <c r="J3337" s="9">
        <v>-2</v>
      </c>
      <c r="K3337" s="9">
        <v>10</v>
      </c>
      <c r="L3337" t="str">
        <f t="shared" ref="L3337:L3400" si="52">CONCATENATE("UPDATE rsfPelaporan.laporan_mutasi_saldo_simgos SET katalog_kode_grp = '",C3337,"' WHERE katalog_kode = '",B3337,"';")</f>
        <v>UPDATE rsfPelaporan.laporan_mutasi_saldo_simgos SET katalog_kode_grp = '18R092' WHERE katalog_kode = '18R092';</v>
      </c>
    </row>
    <row r="3338" spans="1:12" x14ac:dyDescent="0.35">
      <c r="A3338">
        <v>44</v>
      </c>
      <c r="B3338" s="1" t="s">
        <v>6843</v>
      </c>
      <c r="C3338" s="52" t="s">
        <v>6843</v>
      </c>
      <c r="D3338" s="1" t="s">
        <v>6844</v>
      </c>
      <c r="E3338" s="9">
        <v>9.75</v>
      </c>
      <c r="F3338" s="9">
        <v>2</v>
      </c>
      <c r="G3338" s="9">
        <v>0</v>
      </c>
      <c r="H3338" s="9">
        <v>0</v>
      </c>
      <c r="I3338" s="9">
        <v>5.75</v>
      </c>
      <c r="J3338" s="9">
        <v>1.75</v>
      </c>
      <c r="K3338" s="9">
        <v>6</v>
      </c>
      <c r="L3338" t="str">
        <f t="shared" si="52"/>
        <v>UPDATE rsfPelaporan.laporan_mutasi_saldo_simgos SET katalog_kode_grp = '18R091' WHERE katalog_kode = '18R091';</v>
      </c>
    </row>
    <row r="3339" spans="1:12" x14ac:dyDescent="0.35">
      <c r="A3339">
        <v>-13</v>
      </c>
      <c r="B3339" s="1" t="s">
        <v>6845</v>
      </c>
      <c r="C3339" s="52" t="s">
        <v>6845</v>
      </c>
      <c r="D3339" s="1" t="s">
        <v>6846</v>
      </c>
      <c r="E3339" s="9">
        <v>229</v>
      </c>
      <c r="F3339" s="9">
        <v>45</v>
      </c>
      <c r="G3339" s="9">
        <v>0</v>
      </c>
      <c r="H3339" s="9">
        <v>0</v>
      </c>
      <c r="I3339" s="9">
        <v>238</v>
      </c>
      <c r="J3339" s="9">
        <v>-36</v>
      </c>
      <c r="K3339" s="9">
        <v>36</v>
      </c>
      <c r="L3339" t="str">
        <f t="shared" si="52"/>
        <v>UPDATE rsfPelaporan.laporan_mutasi_saldo_simgos SET katalog_kode_grp = '12R012.1' WHERE katalog_kode = '12R012.1';</v>
      </c>
    </row>
    <row r="3340" spans="1:12" x14ac:dyDescent="0.35">
      <c r="A3340">
        <v>-20</v>
      </c>
      <c r="B3340" s="1" t="s">
        <v>6847</v>
      </c>
      <c r="C3340" s="52" t="s">
        <v>6847</v>
      </c>
      <c r="D3340" s="1" t="s">
        <v>6848</v>
      </c>
      <c r="E3340" s="9">
        <v>0</v>
      </c>
      <c r="F3340" s="9">
        <v>4</v>
      </c>
      <c r="G3340" s="9">
        <v>0</v>
      </c>
      <c r="H3340" s="9">
        <v>0</v>
      </c>
      <c r="I3340" s="9">
        <v>4</v>
      </c>
      <c r="J3340" s="9">
        <v>-1</v>
      </c>
      <c r="K3340" s="9">
        <v>0</v>
      </c>
      <c r="L3340" t="str">
        <f t="shared" si="52"/>
        <v>UPDATE rsfPelaporan.laporan_mutasi_saldo_simgos SET katalog_kode_grp = '42R259' WHERE katalog_kode = '42R259';</v>
      </c>
    </row>
    <row r="3341" spans="1:12" x14ac:dyDescent="0.35">
      <c r="B3341" s="1" t="s">
        <v>6849</v>
      </c>
      <c r="C3341" s="52" t="s">
        <v>6849</v>
      </c>
      <c r="D3341" s="1" t="s">
        <v>6850</v>
      </c>
      <c r="E3341" s="9">
        <v>1</v>
      </c>
      <c r="F3341" s="9">
        <v>0</v>
      </c>
      <c r="G3341" s="9">
        <v>0</v>
      </c>
      <c r="H3341" s="9">
        <v>0</v>
      </c>
      <c r="I3341" s="9">
        <v>0</v>
      </c>
      <c r="J3341" s="9">
        <v>0</v>
      </c>
      <c r="K3341" s="9">
        <v>1</v>
      </c>
      <c r="L3341" t="str">
        <f t="shared" si="52"/>
        <v>UPDATE rsfPelaporan.laporan_mutasi_saldo_simgos SET katalog_kode_grp = '42R257' WHERE katalog_kode = '42R257';</v>
      </c>
    </row>
    <row r="3342" spans="1:12" x14ac:dyDescent="0.35">
      <c r="B3342" s="1" t="s">
        <v>6851</v>
      </c>
      <c r="C3342" s="52" t="s">
        <v>6851</v>
      </c>
      <c r="D3342" s="1" t="s">
        <v>6852</v>
      </c>
      <c r="E3342" s="9">
        <v>2</v>
      </c>
      <c r="F3342" s="9">
        <v>5</v>
      </c>
      <c r="G3342" s="9">
        <v>0</v>
      </c>
      <c r="H3342" s="9">
        <v>0</v>
      </c>
      <c r="I3342" s="9">
        <v>5</v>
      </c>
      <c r="J3342" s="9">
        <v>5</v>
      </c>
      <c r="K3342" s="9">
        <v>2</v>
      </c>
      <c r="L3342" t="str">
        <f t="shared" si="52"/>
        <v>UPDATE rsfPelaporan.laporan_mutasi_saldo_simgos SET katalog_kode_grp = '15R047' WHERE katalog_kode = '15R047';</v>
      </c>
    </row>
    <row r="3343" spans="1:12" x14ac:dyDescent="0.35">
      <c r="A3343">
        <v>20</v>
      </c>
      <c r="B3343" s="1" t="s">
        <v>6853</v>
      </c>
      <c r="C3343" s="52" t="s">
        <v>6853</v>
      </c>
      <c r="D3343" s="1" t="s">
        <v>6854</v>
      </c>
      <c r="E3343" s="9">
        <v>4044</v>
      </c>
      <c r="F3343" s="9">
        <v>8000</v>
      </c>
      <c r="G3343" s="9">
        <v>0</v>
      </c>
      <c r="H3343" s="9">
        <v>0</v>
      </c>
      <c r="I3343" s="9">
        <v>10413</v>
      </c>
      <c r="J3343" s="9">
        <v>1754</v>
      </c>
      <c r="K3343" s="9">
        <v>1631</v>
      </c>
      <c r="L3343" t="str">
        <f t="shared" si="52"/>
        <v>UPDATE rsfPelaporan.laporan_mutasi_saldo_simgos SET katalog_kode_grp = '12R010' WHERE katalog_kode = '12R010';</v>
      </c>
    </row>
    <row r="3344" spans="1:12" x14ac:dyDescent="0.35">
      <c r="A3344">
        <v>50</v>
      </c>
      <c r="B3344" s="1" t="s">
        <v>6855</v>
      </c>
      <c r="C3344" s="52" t="s">
        <v>6855</v>
      </c>
      <c r="D3344" s="1" t="s">
        <v>6856</v>
      </c>
      <c r="E3344" s="9">
        <v>0</v>
      </c>
      <c r="F3344" s="9">
        <v>3</v>
      </c>
      <c r="G3344" s="9">
        <v>0</v>
      </c>
      <c r="H3344" s="9">
        <v>0</v>
      </c>
      <c r="I3344" s="9">
        <v>3</v>
      </c>
      <c r="J3344" s="9">
        <v>1</v>
      </c>
      <c r="K3344" s="9">
        <v>0</v>
      </c>
      <c r="L3344" t="str">
        <f t="shared" si="52"/>
        <v>UPDATE rsfPelaporan.laporan_mutasi_saldo_simgos SET katalog_kode_grp = '20R005' WHERE katalog_kode = '20R005';</v>
      </c>
    </row>
    <row r="3345" spans="1:12" x14ac:dyDescent="0.35">
      <c r="A3345">
        <v>-55</v>
      </c>
      <c r="B3345" s="1" t="s">
        <v>6857</v>
      </c>
      <c r="C3345" s="52" t="s">
        <v>6857</v>
      </c>
      <c r="D3345" s="1" t="s">
        <v>6858</v>
      </c>
      <c r="E3345" s="9">
        <v>115</v>
      </c>
      <c r="F3345" s="9">
        <v>310</v>
      </c>
      <c r="G3345" s="9">
        <v>0</v>
      </c>
      <c r="H3345" s="9">
        <v>0</v>
      </c>
      <c r="I3345" s="9">
        <v>425</v>
      </c>
      <c r="J3345" s="9">
        <v>-516</v>
      </c>
      <c r="K3345" s="9">
        <v>0</v>
      </c>
      <c r="L3345" t="str">
        <f t="shared" si="52"/>
        <v>UPDATE rsfPelaporan.laporan_mutasi_saldo_simgos SET katalog_kode_grp = '10R039' WHERE katalog_kode = '10R039';</v>
      </c>
    </row>
    <row r="3346" spans="1:12" x14ac:dyDescent="0.35">
      <c r="A3346">
        <v>-69</v>
      </c>
      <c r="B3346" s="1" t="s">
        <v>6859</v>
      </c>
      <c r="C3346" s="52" t="s">
        <v>6859</v>
      </c>
      <c r="D3346" s="1" t="s">
        <v>6860</v>
      </c>
      <c r="E3346" s="9">
        <v>0</v>
      </c>
      <c r="F3346" s="9">
        <v>5</v>
      </c>
      <c r="G3346" s="9">
        <v>0</v>
      </c>
      <c r="H3346" s="9">
        <v>0</v>
      </c>
      <c r="I3346" s="9">
        <v>5</v>
      </c>
      <c r="J3346" s="9">
        <v>-11</v>
      </c>
      <c r="K3346" s="9">
        <v>0</v>
      </c>
      <c r="L3346" t="str">
        <f t="shared" si="52"/>
        <v>UPDATE rsfPelaporan.laporan_mutasi_saldo_simgos SET katalog_kode_grp = '20R014' WHERE katalog_kode = '20R014';</v>
      </c>
    </row>
    <row r="3347" spans="1:12" x14ac:dyDescent="0.35">
      <c r="A3347">
        <v>1</v>
      </c>
      <c r="B3347" s="1" t="s">
        <v>6861</v>
      </c>
      <c r="C3347" s="52" t="s">
        <v>6861</v>
      </c>
      <c r="D3347" s="1" t="s">
        <v>6862</v>
      </c>
      <c r="E3347" s="9">
        <v>0</v>
      </c>
      <c r="F3347" s="9">
        <v>508</v>
      </c>
      <c r="G3347" s="9">
        <v>0</v>
      </c>
      <c r="H3347" s="9">
        <v>0</v>
      </c>
      <c r="I3347" s="9">
        <v>505</v>
      </c>
      <c r="J3347" s="9">
        <v>6</v>
      </c>
      <c r="K3347" s="9">
        <v>3</v>
      </c>
      <c r="L3347" t="str">
        <f t="shared" si="52"/>
        <v>UPDATE rsfPelaporan.laporan_mutasi_saldo_simgos SET katalog_kode_grp = '10R041.1' WHERE katalog_kode = '10R041.1';</v>
      </c>
    </row>
    <row r="3348" spans="1:12" x14ac:dyDescent="0.35">
      <c r="A3348">
        <v>100</v>
      </c>
      <c r="B3348" s="1" t="s">
        <v>6863</v>
      </c>
      <c r="C3348" s="52" t="s">
        <v>6863</v>
      </c>
      <c r="D3348" s="1" t="s">
        <v>6864</v>
      </c>
      <c r="E3348" s="9">
        <v>0</v>
      </c>
      <c r="F3348" s="9">
        <v>4</v>
      </c>
      <c r="G3348" s="9">
        <v>0</v>
      </c>
      <c r="H3348" s="9">
        <v>0</v>
      </c>
      <c r="I3348" s="9">
        <v>4</v>
      </c>
      <c r="J3348" s="9">
        <v>2</v>
      </c>
      <c r="K3348" s="9">
        <v>0</v>
      </c>
      <c r="L3348" t="str">
        <f t="shared" si="52"/>
        <v>UPDATE rsfPelaporan.laporan_mutasi_saldo_simgos SET katalog_kode_grp = '42R291.01' WHERE katalog_kode = '42R291.01';</v>
      </c>
    </row>
    <row r="3349" spans="1:12" s="41" customFormat="1" x14ac:dyDescent="0.35">
      <c r="A3349" s="41">
        <v>-99</v>
      </c>
      <c r="B3349" s="42" t="s">
        <v>6865</v>
      </c>
      <c r="C3349" s="52" t="s">
        <v>6867</v>
      </c>
      <c r="D3349" s="42" t="s">
        <v>6866</v>
      </c>
      <c r="E3349" s="43">
        <v>39</v>
      </c>
      <c r="F3349" s="43">
        <v>0</v>
      </c>
      <c r="G3349" s="43">
        <v>0</v>
      </c>
      <c r="H3349" s="43">
        <v>0</v>
      </c>
      <c r="I3349" s="43">
        <v>39</v>
      </c>
      <c r="J3349" s="43">
        <v>-5526.5</v>
      </c>
      <c r="K3349" s="43">
        <v>0</v>
      </c>
      <c r="L3349" t="str">
        <f t="shared" si="52"/>
        <v>UPDATE rsfPelaporan.laporan_mutasi_saldo_simgos SET katalog_kode_grp = '10R141' WHERE katalog_kode = '10R046';</v>
      </c>
    </row>
    <row r="3350" spans="1:12" s="41" customFormat="1" x14ac:dyDescent="0.35">
      <c r="A3350" s="41">
        <v>9</v>
      </c>
      <c r="B3350" s="42" t="s">
        <v>6867</v>
      </c>
      <c r="C3350" s="52" t="s">
        <v>6867</v>
      </c>
      <c r="D3350" s="42" t="s">
        <v>6868</v>
      </c>
      <c r="E3350" s="43">
        <v>14067.5</v>
      </c>
      <c r="F3350" s="43">
        <v>33000</v>
      </c>
      <c r="G3350" s="43">
        <v>0</v>
      </c>
      <c r="H3350" s="43">
        <v>0</v>
      </c>
      <c r="I3350" s="43">
        <v>37141.5</v>
      </c>
      <c r="J3350" s="43">
        <v>3089</v>
      </c>
      <c r="K3350" s="43">
        <v>9926</v>
      </c>
      <c r="L3350" t="str">
        <f t="shared" si="52"/>
        <v>UPDATE rsfPelaporan.laporan_mutasi_saldo_simgos SET katalog_kode_grp = '10R141' WHERE katalog_kode = '10R141';</v>
      </c>
    </row>
    <row r="3351" spans="1:12" x14ac:dyDescent="0.35">
      <c r="A3351">
        <v>-8</v>
      </c>
      <c r="B3351" s="1" t="s">
        <v>6869</v>
      </c>
      <c r="C3351" s="52" t="s">
        <v>6869</v>
      </c>
      <c r="D3351" s="1" t="s">
        <v>6870</v>
      </c>
      <c r="E3351" s="9">
        <v>7629.13</v>
      </c>
      <c r="F3351" s="9">
        <v>23000</v>
      </c>
      <c r="G3351" s="9">
        <v>0</v>
      </c>
      <c r="H3351" s="9">
        <v>0</v>
      </c>
      <c r="I3351" s="9">
        <v>21632.13</v>
      </c>
      <c r="J3351" s="9">
        <v>-1873.32</v>
      </c>
      <c r="K3351" s="9">
        <v>8997</v>
      </c>
      <c r="L3351" t="str">
        <f t="shared" si="52"/>
        <v>UPDATE rsfPelaporan.laporan_mutasi_saldo_simgos SET katalog_kode_grp = '10R138' WHERE katalog_kode = '10R138';</v>
      </c>
    </row>
    <row r="3352" spans="1:12" x14ac:dyDescent="0.35">
      <c r="A3352">
        <v>-25</v>
      </c>
      <c r="B3352" s="1" t="s">
        <v>6871</v>
      </c>
      <c r="C3352" s="52" t="s">
        <v>6871</v>
      </c>
      <c r="D3352" s="1" t="s">
        <v>6872</v>
      </c>
      <c r="E3352" s="9">
        <v>0</v>
      </c>
      <c r="F3352" s="9">
        <v>3</v>
      </c>
      <c r="G3352" s="9">
        <v>0</v>
      </c>
      <c r="H3352" s="9">
        <v>0</v>
      </c>
      <c r="I3352" s="9">
        <v>3</v>
      </c>
      <c r="J3352" s="9">
        <v>-1</v>
      </c>
      <c r="K3352" s="9">
        <v>0</v>
      </c>
      <c r="L3352" t="str">
        <f t="shared" si="52"/>
        <v>UPDATE rsfPelaporan.laporan_mutasi_saldo_simgos SET katalog_kode_grp = '42R288.01' WHERE katalog_kode = '42R288.01';</v>
      </c>
    </row>
    <row r="3353" spans="1:12" x14ac:dyDescent="0.35">
      <c r="A3353">
        <v>-66</v>
      </c>
      <c r="B3353" s="1" t="s">
        <v>6873</v>
      </c>
      <c r="C3353" s="52" t="s">
        <v>6873</v>
      </c>
      <c r="D3353" s="1" t="s">
        <v>6874</v>
      </c>
      <c r="E3353" s="9">
        <v>24</v>
      </c>
      <c r="F3353" s="9">
        <v>264</v>
      </c>
      <c r="G3353" s="9">
        <v>0</v>
      </c>
      <c r="H3353" s="9">
        <v>0</v>
      </c>
      <c r="I3353" s="9">
        <v>280</v>
      </c>
      <c r="J3353" s="9">
        <v>-551</v>
      </c>
      <c r="K3353" s="9">
        <v>8</v>
      </c>
      <c r="L3353" t="str">
        <f t="shared" si="52"/>
        <v>UPDATE rsfPelaporan.laporan_mutasi_saldo_simgos SET katalog_kode_grp = '10R140' WHERE katalog_kode = '10R140';</v>
      </c>
    </row>
    <row r="3354" spans="1:12" x14ac:dyDescent="0.35">
      <c r="A3354">
        <v>0</v>
      </c>
      <c r="B3354" s="1" t="s">
        <v>6875</v>
      </c>
      <c r="C3354" s="52" t="s">
        <v>6875</v>
      </c>
      <c r="D3354" s="1" t="s">
        <v>6876</v>
      </c>
      <c r="E3354" s="9">
        <v>3</v>
      </c>
      <c r="F3354" s="9">
        <v>30</v>
      </c>
      <c r="G3354" s="9">
        <v>0</v>
      </c>
      <c r="H3354" s="9">
        <v>0</v>
      </c>
      <c r="I3354" s="9">
        <v>24</v>
      </c>
      <c r="J3354" s="9">
        <v>0</v>
      </c>
      <c r="K3354" s="9">
        <v>9</v>
      </c>
      <c r="L3354" t="str">
        <f t="shared" si="52"/>
        <v>UPDATE rsfPelaporan.laporan_mutasi_saldo_simgos SET katalog_kode_grp = '81R004' WHERE katalog_kode = '81R004';</v>
      </c>
    </row>
    <row r="3355" spans="1:12" x14ac:dyDescent="0.35">
      <c r="A3355">
        <v>-21</v>
      </c>
      <c r="B3355" s="1" t="s">
        <v>6877</v>
      </c>
      <c r="C3355" s="52" t="s">
        <v>6877</v>
      </c>
      <c r="D3355" s="1" t="s">
        <v>6878</v>
      </c>
      <c r="E3355" s="9">
        <v>52</v>
      </c>
      <c r="F3355" s="9">
        <v>1625</v>
      </c>
      <c r="G3355" s="9">
        <v>0</v>
      </c>
      <c r="H3355" s="9">
        <v>0</v>
      </c>
      <c r="I3355" s="9">
        <v>960</v>
      </c>
      <c r="J3355" s="9">
        <v>-251</v>
      </c>
      <c r="K3355" s="9">
        <v>717</v>
      </c>
      <c r="L3355" t="str">
        <f t="shared" si="52"/>
        <v>UPDATE rsfPelaporan.laporan_mutasi_saldo_simgos SET katalog_kode_grp = '40R067' WHERE katalog_kode = '40R067';</v>
      </c>
    </row>
    <row r="3356" spans="1:12" x14ac:dyDescent="0.35">
      <c r="A3356">
        <v>42</v>
      </c>
      <c r="B3356" s="1" t="s">
        <v>6879</v>
      </c>
      <c r="C3356" s="52" t="s">
        <v>6879</v>
      </c>
      <c r="D3356" s="1" t="s">
        <v>6880</v>
      </c>
      <c r="E3356" s="9">
        <v>101</v>
      </c>
      <c r="F3356" s="9">
        <v>0</v>
      </c>
      <c r="G3356" s="9">
        <v>0</v>
      </c>
      <c r="H3356" s="9">
        <v>0</v>
      </c>
      <c r="I3356" s="9">
        <v>101</v>
      </c>
      <c r="J3356" s="9">
        <v>30</v>
      </c>
      <c r="K3356" s="9">
        <v>0</v>
      </c>
      <c r="L3356" t="str">
        <f t="shared" si="52"/>
        <v>UPDATE rsfPelaporan.laporan_mutasi_saldo_simgos SET katalog_kode_grp = '40R050' WHERE katalog_kode = '40R050';</v>
      </c>
    </row>
    <row r="3357" spans="1:12" x14ac:dyDescent="0.35">
      <c r="A3357">
        <v>8</v>
      </c>
      <c r="B3357" s="1" t="s">
        <v>6881</v>
      </c>
      <c r="C3357" s="52" t="s">
        <v>6881</v>
      </c>
      <c r="D3357" s="1" t="s">
        <v>6882</v>
      </c>
      <c r="E3357" s="9">
        <v>1953</v>
      </c>
      <c r="F3357" s="9">
        <v>0</v>
      </c>
      <c r="G3357" s="9">
        <v>0</v>
      </c>
      <c r="H3357" s="9">
        <v>0</v>
      </c>
      <c r="I3357" s="9">
        <v>798</v>
      </c>
      <c r="J3357" s="9">
        <v>56</v>
      </c>
      <c r="K3357" s="9">
        <v>1155</v>
      </c>
      <c r="L3357" t="str">
        <f t="shared" si="52"/>
        <v>UPDATE rsfPelaporan.laporan_mutasi_saldo_simgos SET katalog_kode_grp = '40R063' WHERE katalog_kode = '40R063';</v>
      </c>
    </row>
    <row r="3358" spans="1:12" s="41" customFormat="1" x14ac:dyDescent="0.35">
      <c r="A3358" s="41">
        <v>-10</v>
      </c>
      <c r="B3358" s="42" t="s">
        <v>6883</v>
      </c>
      <c r="C3358" s="52" t="s">
        <v>6885</v>
      </c>
      <c r="D3358" s="42" t="s">
        <v>6884</v>
      </c>
      <c r="E3358" s="43">
        <v>0</v>
      </c>
      <c r="F3358" s="43">
        <v>24900</v>
      </c>
      <c r="G3358" s="43">
        <v>0</v>
      </c>
      <c r="H3358" s="43">
        <v>0</v>
      </c>
      <c r="I3358" s="43">
        <v>23489</v>
      </c>
      <c r="J3358" s="43">
        <v>-2479</v>
      </c>
      <c r="K3358" s="43">
        <v>1411</v>
      </c>
      <c r="L3358" t="str">
        <f t="shared" si="52"/>
        <v>UPDATE rsfPelaporan.laporan_mutasi_saldo_simgos SET katalog_kode_grp = '40R063.1' WHERE katalog_kode = '40R001.1401';</v>
      </c>
    </row>
    <row r="3359" spans="1:12" s="41" customFormat="1" x14ac:dyDescent="0.35">
      <c r="A3359" s="41">
        <v>20</v>
      </c>
      <c r="B3359" s="42" t="s">
        <v>6885</v>
      </c>
      <c r="C3359" s="52" t="s">
        <v>6885</v>
      </c>
      <c r="D3359" s="42" t="s">
        <v>6886</v>
      </c>
      <c r="E3359" s="43">
        <v>8847</v>
      </c>
      <c r="F3359" s="43">
        <v>9750</v>
      </c>
      <c r="G3359" s="43">
        <v>0</v>
      </c>
      <c r="H3359" s="43">
        <v>0</v>
      </c>
      <c r="I3359" s="43">
        <v>14708</v>
      </c>
      <c r="J3359" s="43">
        <v>2427.5</v>
      </c>
      <c r="K3359" s="43">
        <v>3889</v>
      </c>
      <c r="L3359" t="str">
        <f t="shared" si="52"/>
        <v>UPDATE rsfPelaporan.laporan_mutasi_saldo_simgos SET katalog_kode_grp = '40R063.1' WHERE katalog_kode = '40R063.1';</v>
      </c>
    </row>
    <row r="3360" spans="1:12" x14ac:dyDescent="0.35">
      <c r="A3360">
        <v>-19</v>
      </c>
      <c r="B3360" s="1" t="s">
        <v>6887</v>
      </c>
      <c r="C3360" s="52" t="s">
        <v>6887</v>
      </c>
      <c r="D3360" s="1" t="s">
        <v>6888</v>
      </c>
      <c r="E3360" s="9">
        <v>237</v>
      </c>
      <c r="F3360" s="9">
        <v>30</v>
      </c>
      <c r="G3360" s="9">
        <v>0</v>
      </c>
      <c r="H3360" s="9">
        <v>0</v>
      </c>
      <c r="I3360" s="9">
        <v>220</v>
      </c>
      <c r="J3360" s="9">
        <v>-53</v>
      </c>
      <c r="K3360" s="9">
        <v>47</v>
      </c>
      <c r="L3360" t="str">
        <f t="shared" si="52"/>
        <v>UPDATE rsfPelaporan.laporan_mutasi_saldo_simgos SET katalog_kode_grp = '40R052' WHERE katalog_kode = '40R052';</v>
      </c>
    </row>
    <row r="3361" spans="1:12" x14ac:dyDescent="0.35">
      <c r="A3361">
        <v>24</v>
      </c>
      <c r="B3361" s="1" t="s">
        <v>6889</v>
      </c>
      <c r="C3361" s="52" t="s">
        <v>6889</v>
      </c>
      <c r="D3361" s="1" t="s">
        <v>6890</v>
      </c>
      <c r="E3361" s="9">
        <v>0</v>
      </c>
      <c r="F3361" s="9">
        <v>62</v>
      </c>
      <c r="G3361" s="9">
        <v>0</v>
      </c>
      <c r="H3361" s="9">
        <v>0</v>
      </c>
      <c r="I3361" s="9">
        <v>62</v>
      </c>
      <c r="J3361" s="9">
        <v>12</v>
      </c>
      <c r="K3361" s="9">
        <v>0</v>
      </c>
      <c r="L3361" t="str">
        <f t="shared" si="52"/>
        <v>UPDATE rsfPelaporan.laporan_mutasi_saldo_simgos SET katalog_kode_grp = '42R267' WHERE katalog_kode = '42R267';</v>
      </c>
    </row>
    <row r="3362" spans="1:12" x14ac:dyDescent="0.35">
      <c r="B3362" s="1" t="s">
        <v>6891</v>
      </c>
      <c r="C3362" s="52" t="s">
        <v>6891</v>
      </c>
      <c r="D3362" s="1" t="s">
        <v>6892</v>
      </c>
      <c r="E3362" s="9">
        <v>5</v>
      </c>
      <c r="F3362" s="9">
        <v>10</v>
      </c>
      <c r="G3362" s="9">
        <v>0</v>
      </c>
      <c r="H3362" s="9">
        <v>0</v>
      </c>
      <c r="I3362" s="9">
        <v>10</v>
      </c>
      <c r="J3362" s="9">
        <v>10</v>
      </c>
      <c r="K3362" s="9">
        <v>5</v>
      </c>
      <c r="L3362" t="str">
        <f t="shared" si="52"/>
        <v>UPDATE rsfPelaporan.laporan_mutasi_saldo_simgos SET katalog_kode_grp = '50R003' WHERE katalog_kode = '50R003';</v>
      </c>
    </row>
    <row r="3363" spans="1:12" x14ac:dyDescent="0.35">
      <c r="A3363">
        <v>-100</v>
      </c>
      <c r="B3363" s="1" t="s">
        <v>6893</v>
      </c>
      <c r="C3363" s="52" t="s">
        <v>6893</v>
      </c>
      <c r="D3363" s="1" t="s">
        <v>6894</v>
      </c>
      <c r="E3363" s="9">
        <v>0</v>
      </c>
      <c r="F3363" s="9">
        <v>5</v>
      </c>
      <c r="G3363" s="9">
        <v>0</v>
      </c>
      <c r="H3363" s="9">
        <v>0</v>
      </c>
      <c r="I3363" s="9">
        <v>0</v>
      </c>
      <c r="J3363" s="9">
        <v>-6</v>
      </c>
      <c r="K3363" s="9">
        <v>5</v>
      </c>
      <c r="L3363" t="str">
        <f t="shared" si="52"/>
        <v>UPDATE rsfPelaporan.laporan_mutasi_saldo_simgos SET katalog_kode_grp = '81R103' WHERE katalog_kode = '81R103';</v>
      </c>
    </row>
    <row r="3364" spans="1:12" x14ac:dyDescent="0.35">
      <c r="A3364">
        <v>8</v>
      </c>
      <c r="B3364" s="1" t="s">
        <v>6895</v>
      </c>
      <c r="C3364" s="52" t="s">
        <v>6895</v>
      </c>
      <c r="D3364" s="1" t="s">
        <v>6896</v>
      </c>
      <c r="E3364" s="9">
        <v>6965.25</v>
      </c>
      <c r="F3364" s="9">
        <v>4500</v>
      </c>
      <c r="G3364" s="9">
        <v>0</v>
      </c>
      <c r="H3364" s="9">
        <v>0</v>
      </c>
      <c r="I3364" s="9">
        <v>10141.25</v>
      </c>
      <c r="J3364" s="9">
        <v>719.75</v>
      </c>
      <c r="K3364" s="9">
        <v>1324</v>
      </c>
      <c r="L3364" t="str">
        <f t="shared" si="52"/>
        <v>UPDATE rsfPelaporan.laporan_mutasi_saldo_simgos SET katalog_kode_grp = '10R073' WHERE katalog_kode = '10R073';</v>
      </c>
    </row>
    <row r="3365" spans="1:12" x14ac:dyDescent="0.35">
      <c r="A3365">
        <v>34</v>
      </c>
      <c r="B3365" s="1" t="s">
        <v>6897</v>
      </c>
      <c r="C3365" s="52" t="s">
        <v>6897</v>
      </c>
      <c r="D3365" s="1" t="s">
        <v>6898</v>
      </c>
      <c r="E3365" s="9">
        <v>17350</v>
      </c>
      <c r="F3365" s="9">
        <v>19500</v>
      </c>
      <c r="G3365" s="9">
        <v>0</v>
      </c>
      <c r="H3365" s="9">
        <v>0</v>
      </c>
      <c r="I3365" s="9">
        <v>35984</v>
      </c>
      <c r="J3365" s="9">
        <v>9059.2999999999993</v>
      </c>
      <c r="K3365" s="9">
        <v>866</v>
      </c>
      <c r="L3365" t="str">
        <f t="shared" si="52"/>
        <v>UPDATE rsfPelaporan.laporan_mutasi_saldo_simgos SET katalog_kode_grp = '10R127' WHERE katalog_kode = '10R127';</v>
      </c>
    </row>
    <row r="3366" spans="1:12" x14ac:dyDescent="0.35">
      <c r="A3366">
        <v>3000</v>
      </c>
      <c r="B3366" s="1" t="s">
        <v>6899</v>
      </c>
      <c r="C3366" s="52" t="s">
        <v>6899</v>
      </c>
      <c r="D3366" s="1" t="s">
        <v>6900</v>
      </c>
      <c r="E3366" s="9">
        <v>248</v>
      </c>
      <c r="F3366" s="9">
        <v>0</v>
      </c>
      <c r="G3366" s="9">
        <v>0</v>
      </c>
      <c r="H3366" s="9">
        <v>0</v>
      </c>
      <c r="I3366" s="9">
        <v>248</v>
      </c>
      <c r="J3366" s="9">
        <v>240</v>
      </c>
      <c r="K3366" s="9">
        <v>0</v>
      </c>
      <c r="L3366" t="str">
        <f t="shared" si="52"/>
        <v>UPDATE rsfPelaporan.laporan_mutasi_saldo_simgos SET katalog_kode_grp = '10R132' WHERE katalog_kode = '10R132';</v>
      </c>
    </row>
    <row r="3367" spans="1:12" x14ac:dyDescent="0.35">
      <c r="B3367" s="1" t="s">
        <v>6901</v>
      </c>
      <c r="C3367" s="52" t="s">
        <v>6901</v>
      </c>
      <c r="D3367" s="1" t="s">
        <v>6902</v>
      </c>
      <c r="E3367" s="9">
        <v>0</v>
      </c>
      <c r="F3367" s="9">
        <v>30</v>
      </c>
      <c r="G3367" s="9">
        <v>0</v>
      </c>
      <c r="H3367" s="9">
        <v>0</v>
      </c>
      <c r="I3367" s="9">
        <v>30</v>
      </c>
      <c r="J3367" s="9">
        <v>30</v>
      </c>
      <c r="K3367" s="9">
        <v>0</v>
      </c>
      <c r="L3367" t="str">
        <f t="shared" si="52"/>
        <v>UPDATE rsfPelaporan.laporan_mutasi_saldo_simgos SET katalog_kode_grp = '10R146' WHERE katalog_kode = '10R146';</v>
      </c>
    </row>
    <row r="3368" spans="1:12" x14ac:dyDescent="0.35">
      <c r="A3368">
        <v>-4</v>
      </c>
      <c r="B3368" s="1" t="s">
        <v>6903</v>
      </c>
      <c r="C3368" s="52" t="s">
        <v>6903</v>
      </c>
      <c r="D3368" s="1" t="s">
        <v>6904</v>
      </c>
      <c r="E3368" s="9">
        <v>0</v>
      </c>
      <c r="F3368" s="9">
        <v>3820</v>
      </c>
      <c r="G3368" s="9">
        <v>0</v>
      </c>
      <c r="H3368" s="9">
        <v>0</v>
      </c>
      <c r="I3368" s="9">
        <v>3544</v>
      </c>
      <c r="J3368" s="9">
        <v>-133</v>
      </c>
      <c r="K3368" s="9">
        <v>276</v>
      </c>
      <c r="L3368" t="str">
        <f t="shared" si="52"/>
        <v>UPDATE rsfPelaporan.laporan_mutasi_saldo_simgos SET katalog_kode_grp = '40R047' WHERE katalog_kode = '40R047';</v>
      </c>
    </row>
    <row r="3369" spans="1:12" x14ac:dyDescent="0.35">
      <c r="A3369">
        <v>-44</v>
      </c>
      <c r="B3369" s="1" t="s">
        <v>6905</v>
      </c>
      <c r="C3369" s="52" t="s">
        <v>6905</v>
      </c>
      <c r="D3369" s="1" t="s">
        <v>6906</v>
      </c>
      <c r="E3369" s="9">
        <v>126</v>
      </c>
      <c r="F3369" s="9">
        <v>520</v>
      </c>
      <c r="G3369" s="9">
        <v>0</v>
      </c>
      <c r="H3369" s="9">
        <v>0</v>
      </c>
      <c r="I3369" s="9">
        <v>619</v>
      </c>
      <c r="J3369" s="9">
        <v>-486</v>
      </c>
      <c r="K3369" s="9">
        <v>27</v>
      </c>
      <c r="L3369" t="str">
        <f t="shared" si="52"/>
        <v>UPDATE rsfPelaporan.laporan_mutasi_saldo_simgos SET katalog_kode_grp = '40R066' WHERE katalog_kode = '40R066';</v>
      </c>
    </row>
    <row r="3370" spans="1:12" x14ac:dyDescent="0.35">
      <c r="A3370">
        <v>10</v>
      </c>
      <c r="B3370" s="1" t="s">
        <v>6907</v>
      </c>
      <c r="C3370" s="52" t="s">
        <v>6907</v>
      </c>
      <c r="D3370" s="1" t="s">
        <v>6908</v>
      </c>
      <c r="E3370" s="9">
        <v>0</v>
      </c>
      <c r="F3370" s="9">
        <v>92</v>
      </c>
      <c r="G3370" s="9">
        <v>0</v>
      </c>
      <c r="H3370" s="9">
        <v>0</v>
      </c>
      <c r="I3370" s="9">
        <v>92</v>
      </c>
      <c r="J3370" s="9">
        <v>8</v>
      </c>
      <c r="K3370" s="9">
        <v>0</v>
      </c>
      <c r="L3370" t="str">
        <f t="shared" si="52"/>
        <v>UPDATE rsfPelaporan.laporan_mutasi_saldo_simgos SET katalog_kode_grp = '42R266' WHERE katalog_kode = '42R266';</v>
      </c>
    </row>
    <row r="3371" spans="1:12" x14ac:dyDescent="0.35">
      <c r="B3371" s="1" t="s">
        <v>6909</v>
      </c>
      <c r="C3371" s="52" t="s">
        <v>6909</v>
      </c>
      <c r="D3371" s="1" t="s">
        <v>6910</v>
      </c>
      <c r="E3371" s="9">
        <v>0</v>
      </c>
      <c r="F3371" s="9">
        <v>11</v>
      </c>
      <c r="G3371" s="9">
        <v>0</v>
      </c>
      <c r="H3371" s="9">
        <v>0</v>
      </c>
      <c r="I3371" s="9">
        <v>11</v>
      </c>
      <c r="J3371" s="9">
        <v>11</v>
      </c>
      <c r="K3371" s="9">
        <v>0</v>
      </c>
      <c r="L3371" t="str">
        <f t="shared" si="52"/>
        <v>UPDATE rsfPelaporan.laporan_mutasi_saldo_simgos SET katalog_kode_grp = '42R299' WHERE katalog_kode = '42R299';</v>
      </c>
    </row>
    <row r="3372" spans="1:12" x14ac:dyDescent="0.35">
      <c r="B3372" s="1" t="s">
        <v>6911</v>
      </c>
      <c r="C3372" s="52" t="s">
        <v>6911</v>
      </c>
      <c r="D3372" s="1" t="s">
        <v>6912</v>
      </c>
      <c r="E3372" s="9">
        <v>0</v>
      </c>
      <c r="F3372" s="9">
        <v>4</v>
      </c>
      <c r="G3372" s="9">
        <v>0</v>
      </c>
      <c r="H3372" s="9">
        <v>0</v>
      </c>
      <c r="I3372" s="9">
        <v>4</v>
      </c>
      <c r="J3372" s="9">
        <v>4</v>
      </c>
      <c r="K3372" s="9">
        <v>0</v>
      </c>
      <c r="L3372" t="str">
        <f t="shared" si="52"/>
        <v>UPDATE rsfPelaporan.laporan_mutasi_saldo_simgos SET katalog_kode_grp = '42R103' WHERE katalog_kode = '42R103';</v>
      </c>
    </row>
    <row r="3373" spans="1:12" x14ac:dyDescent="0.35">
      <c r="A3373">
        <v>-63</v>
      </c>
      <c r="B3373" s="1" t="s">
        <v>6913</v>
      </c>
      <c r="C3373" s="52" t="s">
        <v>6913</v>
      </c>
      <c r="D3373" s="1" t="s">
        <v>6914</v>
      </c>
      <c r="E3373" s="9">
        <v>0</v>
      </c>
      <c r="F3373" s="9">
        <v>6</v>
      </c>
      <c r="G3373" s="9">
        <v>0</v>
      </c>
      <c r="H3373" s="9">
        <v>0</v>
      </c>
      <c r="I3373" s="9">
        <v>6</v>
      </c>
      <c r="J3373" s="9">
        <v>-10</v>
      </c>
      <c r="K3373" s="9">
        <v>0</v>
      </c>
      <c r="L3373" t="str">
        <f t="shared" si="52"/>
        <v>UPDATE rsfPelaporan.laporan_mutasi_saldo_simgos SET katalog_kode_grp = '42R282.01' WHERE katalog_kode = '42R282.01';</v>
      </c>
    </row>
    <row r="3374" spans="1:12" x14ac:dyDescent="0.35">
      <c r="A3374">
        <v>-11</v>
      </c>
      <c r="B3374" s="1" t="s">
        <v>6915</v>
      </c>
      <c r="C3374" s="52" t="s">
        <v>6915</v>
      </c>
      <c r="D3374" s="1" t="s">
        <v>6916</v>
      </c>
      <c r="E3374" s="9">
        <v>0</v>
      </c>
      <c r="F3374" s="9">
        <v>48</v>
      </c>
      <c r="G3374" s="9">
        <v>0</v>
      </c>
      <c r="H3374" s="9">
        <v>0</v>
      </c>
      <c r="I3374" s="9">
        <v>48</v>
      </c>
      <c r="J3374" s="9">
        <v>-6</v>
      </c>
      <c r="K3374" s="9">
        <v>0</v>
      </c>
      <c r="L3374" t="str">
        <f t="shared" si="52"/>
        <v>UPDATE rsfPelaporan.laporan_mutasi_saldo_simgos SET katalog_kode_grp = '42R294.01' WHERE katalog_kode = '42R294.01';</v>
      </c>
    </row>
    <row r="3375" spans="1:12" x14ac:dyDescent="0.35">
      <c r="A3375">
        <v>0</v>
      </c>
      <c r="B3375" s="1" t="s">
        <v>6917</v>
      </c>
      <c r="C3375" s="52" t="s">
        <v>6917</v>
      </c>
      <c r="D3375" s="1" t="s">
        <v>6918</v>
      </c>
      <c r="E3375" s="9">
        <v>0</v>
      </c>
      <c r="F3375" s="9">
        <v>2</v>
      </c>
      <c r="G3375" s="9">
        <v>0</v>
      </c>
      <c r="H3375" s="9">
        <v>0</v>
      </c>
      <c r="I3375" s="9">
        <v>2</v>
      </c>
      <c r="J3375" s="9">
        <v>0</v>
      </c>
      <c r="K3375" s="9">
        <v>0</v>
      </c>
      <c r="L3375" t="str">
        <f t="shared" si="52"/>
        <v>UPDATE rsfPelaporan.laporan_mutasi_saldo_simgos SET katalog_kode_grp = '42R301.01' WHERE katalog_kode = '42R301.01';</v>
      </c>
    </row>
    <row r="3376" spans="1:12" x14ac:dyDescent="0.35">
      <c r="B3376" s="1" t="s">
        <v>6919</v>
      </c>
      <c r="C3376" s="52" t="s">
        <v>6919</v>
      </c>
      <c r="D3376" s="1" t="s">
        <v>6920</v>
      </c>
      <c r="E3376" s="9">
        <v>0</v>
      </c>
      <c r="F3376" s="9">
        <v>8</v>
      </c>
      <c r="G3376" s="9">
        <v>0</v>
      </c>
      <c r="H3376" s="9">
        <v>0</v>
      </c>
      <c r="I3376" s="9">
        <v>8</v>
      </c>
      <c r="J3376" s="9">
        <v>8</v>
      </c>
      <c r="K3376" s="9">
        <v>0</v>
      </c>
      <c r="L3376" t="str">
        <f t="shared" si="52"/>
        <v>UPDATE rsfPelaporan.laporan_mutasi_saldo_simgos SET katalog_kode_grp = '42R265' WHERE katalog_kode = '42R265';</v>
      </c>
    </row>
    <row r="3377" spans="1:12" x14ac:dyDescent="0.35">
      <c r="A3377">
        <v>0</v>
      </c>
      <c r="B3377" s="1" t="s">
        <v>6921</v>
      </c>
      <c r="C3377" s="52" t="s">
        <v>6921</v>
      </c>
      <c r="D3377" s="1" t="s">
        <v>6922</v>
      </c>
      <c r="E3377" s="9">
        <v>0</v>
      </c>
      <c r="F3377" s="9">
        <v>5</v>
      </c>
      <c r="G3377" s="9">
        <v>0</v>
      </c>
      <c r="H3377" s="9">
        <v>0</v>
      </c>
      <c r="I3377" s="9">
        <v>5</v>
      </c>
      <c r="J3377" s="9">
        <v>0</v>
      </c>
      <c r="K3377" s="9">
        <v>0</v>
      </c>
      <c r="L3377" t="str">
        <f t="shared" si="52"/>
        <v>UPDATE rsfPelaporan.laporan_mutasi_saldo_simgos SET katalog_kode_grp = '42R239' WHERE katalog_kode = '42R239';</v>
      </c>
    </row>
    <row r="3378" spans="1:12" x14ac:dyDescent="0.35">
      <c r="A3378">
        <v>0</v>
      </c>
      <c r="B3378" s="1" t="s">
        <v>6923</v>
      </c>
      <c r="C3378" s="52" t="s">
        <v>6923</v>
      </c>
      <c r="D3378" s="1" t="s">
        <v>6924</v>
      </c>
      <c r="E3378" s="9">
        <v>0</v>
      </c>
      <c r="F3378" s="9">
        <v>4</v>
      </c>
      <c r="G3378" s="9">
        <v>0</v>
      </c>
      <c r="H3378" s="9">
        <v>0</v>
      </c>
      <c r="I3378" s="9">
        <v>4</v>
      </c>
      <c r="J3378" s="9">
        <v>0</v>
      </c>
      <c r="K3378" s="9">
        <v>0</v>
      </c>
      <c r="L3378" t="str">
        <f t="shared" si="52"/>
        <v>UPDATE rsfPelaporan.laporan_mutasi_saldo_simgos SET katalog_kode_grp = '42R279' WHERE katalog_kode = '42R279';</v>
      </c>
    </row>
    <row r="3379" spans="1:12" x14ac:dyDescent="0.35">
      <c r="A3379">
        <v>67</v>
      </c>
      <c r="B3379" s="1" t="s">
        <v>6925</v>
      </c>
      <c r="C3379" s="52" t="s">
        <v>6925</v>
      </c>
      <c r="D3379" s="1" t="s">
        <v>6926</v>
      </c>
      <c r="E3379" s="9">
        <v>0</v>
      </c>
      <c r="F3379" s="9">
        <v>5</v>
      </c>
      <c r="G3379" s="9">
        <v>0</v>
      </c>
      <c r="H3379" s="9">
        <v>0</v>
      </c>
      <c r="I3379" s="9">
        <v>5</v>
      </c>
      <c r="J3379" s="9">
        <v>2</v>
      </c>
      <c r="K3379" s="9">
        <v>0</v>
      </c>
      <c r="L3379" t="str">
        <f t="shared" si="52"/>
        <v>UPDATE rsfPelaporan.laporan_mutasi_saldo_simgos SET katalog_kode_grp = '42R295' WHERE katalog_kode = '42R295';</v>
      </c>
    </row>
    <row r="3380" spans="1:12" x14ac:dyDescent="0.35">
      <c r="A3380">
        <v>63</v>
      </c>
      <c r="B3380" s="1" t="s">
        <v>6927</v>
      </c>
      <c r="C3380" s="52" t="s">
        <v>6927</v>
      </c>
      <c r="D3380" s="1" t="s">
        <v>6928</v>
      </c>
      <c r="E3380" s="9">
        <v>0</v>
      </c>
      <c r="F3380" s="9">
        <v>13</v>
      </c>
      <c r="G3380" s="9">
        <v>0</v>
      </c>
      <c r="H3380" s="9">
        <v>0</v>
      </c>
      <c r="I3380" s="9">
        <v>13</v>
      </c>
      <c r="J3380" s="9">
        <v>5</v>
      </c>
      <c r="K3380" s="9">
        <v>0</v>
      </c>
      <c r="L3380" t="str">
        <f t="shared" si="52"/>
        <v>UPDATE rsfPelaporan.laporan_mutasi_saldo_simgos SET katalog_kode_grp = '42R288' WHERE katalog_kode = '42R288';</v>
      </c>
    </row>
    <row r="3381" spans="1:12" x14ac:dyDescent="0.35">
      <c r="A3381">
        <v>83</v>
      </c>
      <c r="B3381" s="1" t="s">
        <v>6929</v>
      </c>
      <c r="C3381" s="52" t="s">
        <v>6929</v>
      </c>
      <c r="D3381" s="1" t="s">
        <v>6930</v>
      </c>
      <c r="E3381" s="9">
        <v>0</v>
      </c>
      <c r="F3381" s="9">
        <v>11</v>
      </c>
      <c r="G3381" s="9">
        <v>0</v>
      </c>
      <c r="H3381" s="9">
        <v>0</v>
      </c>
      <c r="I3381" s="9">
        <v>11</v>
      </c>
      <c r="J3381" s="9">
        <v>5</v>
      </c>
      <c r="K3381" s="9">
        <v>0</v>
      </c>
      <c r="L3381" t="str">
        <f t="shared" si="52"/>
        <v>UPDATE rsfPelaporan.laporan_mutasi_saldo_simgos SET katalog_kode_grp = '42R290' WHERE katalog_kode = '42R290';</v>
      </c>
    </row>
    <row r="3382" spans="1:12" x14ac:dyDescent="0.35">
      <c r="A3382">
        <v>200</v>
      </c>
      <c r="B3382" s="1" t="s">
        <v>6931</v>
      </c>
      <c r="C3382" s="52" t="s">
        <v>6931</v>
      </c>
      <c r="D3382" s="1" t="s">
        <v>6932</v>
      </c>
      <c r="E3382" s="9">
        <v>0</v>
      </c>
      <c r="F3382" s="9">
        <v>15</v>
      </c>
      <c r="G3382" s="9">
        <v>0</v>
      </c>
      <c r="H3382" s="9">
        <v>0</v>
      </c>
      <c r="I3382" s="9">
        <v>15</v>
      </c>
      <c r="J3382" s="9">
        <v>10</v>
      </c>
      <c r="K3382" s="9">
        <v>0</v>
      </c>
      <c r="L3382" t="str">
        <f t="shared" si="52"/>
        <v>UPDATE rsfPelaporan.laporan_mutasi_saldo_simgos SET katalog_kode_grp = '42R291' WHERE katalog_kode = '42R291';</v>
      </c>
    </row>
    <row r="3383" spans="1:12" x14ac:dyDescent="0.35">
      <c r="A3383">
        <v>600</v>
      </c>
      <c r="B3383" s="1" t="s">
        <v>6933</v>
      </c>
      <c r="C3383" s="52" t="s">
        <v>6933</v>
      </c>
      <c r="D3383" s="1" t="s">
        <v>6934</v>
      </c>
      <c r="E3383" s="9">
        <v>0</v>
      </c>
      <c r="F3383" s="9">
        <v>14</v>
      </c>
      <c r="G3383" s="9">
        <v>0</v>
      </c>
      <c r="H3383" s="9">
        <v>0</v>
      </c>
      <c r="I3383" s="9">
        <v>14</v>
      </c>
      <c r="J3383" s="9">
        <v>12</v>
      </c>
      <c r="K3383" s="9">
        <v>0</v>
      </c>
      <c r="L3383" t="str">
        <f t="shared" si="52"/>
        <v>UPDATE rsfPelaporan.laporan_mutasi_saldo_simgos SET katalog_kode_grp = '42R292' WHERE katalog_kode = '42R292';</v>
      </c>
    </row>
    <row r="3384" spans="1:12" x14ac:dyDescent="0.35">
      <c r="A3384">
        <v>33</v>
      </c>
      <c r="B3384" s="1" t="s">
        <v>6935</v>
      </c>
      <c r="C3384" s="52" t="s">
        <v>6935</v>
      </c>
      <c r="D3384" s="1" t="s">
        <v>6936</v>
      </c>
      <c r="E3384" s="9">
        <v>0</v>
      </c>
      <c r="F3384" s="9">
        <v>8</v>
      </c>
      <c r="G3384" s="9">
        <v>0</v>
      </c>
      <c r="H3384" s="9">
        <v>0</v>
      </c>
      <c r="I3384" s="9">
        <v>8</v>
      </c>
      <c r="J3384" s="9">
        <v>2</v>
      </c>
      <c r="K3384" s="9">
        <v>0</v>
      </c>
      <c r="L3384" t="str">
        <f t="shared" si="52"/>
        <v>UPDATE rsfPelaporan.laporan_mutasi_saldo_simgos SET katalog_kode_grp = '42R294' WHERE katalog_kode = '42R294';</v>
      </c>
    </row>
    <row r="3385" spans="1:12" x14ac:dyDescent="0.35">
      <c r="A3385">
        <v>-33</v>
      </c>
      <c r="B3385" s="1" t="s">
        <v>6937</v>
      </c>
      <c r="C3385" s="52" t="s">
        <v>6937</v>
      </c>
      <c r="D3385" s="1" t="s">
        <v>6938</v>
      </c>
      <c r="E3385" s="9">
        <v>0</v>
      </c>
      <c r="F3385" s="9">
        <v>4</v>
      </c>
      <c r="G3385" s="9">
        <v>0</v>
      </c>
      <c r="H3385" s="9">
        <v>0</v>
      </c>
      <c r="I3385" s="9">
        <v>4</v>
      </c>
      <c r="J3385" s="9">
        <v>-2</v>
      </c>
      <c r="K3385" s="9">
        <v>0</v>
      </c>
      <c r="L3385" t="str">
        <f t="shared" si="52"/>
        <v>UPDATE rsfPelaporan.laporan_mutasi_saldo_simgos SET katalog_kode_grp = '42R296' WHERE katalog_kode = '42R296';</v>
      </c>
    </row>
    <row r="3386" spans="1:12" x14ac:dyDescent="0.35">
      <c r="A3386">
        <v>-86</v>
      </c>
      <c r="B3386" s="1" t="s">
        <v>6939</v>
      </c>
      <c r="C3386" s="52" t="s">
        <v>6939</v>
      </c>
      <c r="D3386" s="1" t="s">
        <v>6940</v>
      </c>
      <c r="E3386" s="9">
        <v>0</v>
      </c>
      <c r="F3386" s="9">
        <v>2</v>
      </c>
      <c r="G3386" s="9">
        <v>0</v>
      </c>
      <c r="H3386" s="9">
        <v>0</v>
      </c>
      <c r="I3386" s="9">
        <v>2</v>
      </c>
      <c r="J3386" s="9">
        <v>-12</v>
      </c>
      <c r="K3386" s="9">
        <v>0</v>
      </c>
      <c r="L3386" t="str">
        <f t="shared" si="52"/>
        <v>UPDATE rsfPelaporan.laporan_mutasi_saldo_simgos SET katalog_kode_grp = '42R286' WHERE katalog_kode = '42R286';</v>
      </c>
    </row>
    <row r="3387" spans="1:12" x14ac:dyDescent="0.35">
      <c r="A3387">
        <v>550</v>
      </c>
      <c r="B3387" s="1" t="s">
        <v>6941</v>
      </c>
      <c r="C3387" s="52" t="s">
        <v>6941</v>
      </c>
      <c r="D3387" s="1" t="s">
        <v>6942</v>
      </c>
      <c r="E3387" s="9">
        <v>0</v>
      </c>
      <c r="F3387" s="9">
        <v>26</v>
      </c>
      <c r="G3387" s="9">
        <v>0</v>
      </c>
      <c r="H3387" s="9">
        <v>0</v>
      </c>
      <c r="I3387" s="9">
        <v>26</v>
      </c>
      <c r="J3387" s="9">
        <v>22</v>
      </c>
      <c r="K3387" s="9">
        <v>0</v>
      </c>
      <c r="L3387" t="str">
        <f t="shared" si="52"/>
        <v>UPDATE rsfPelaporan.laporan_mutasi_saldo_simgos SET katalog_kode_grp = '42R293' WHERE katalog_kode = '42R293';</v>
      </c>
    </row>
    <row r="3388" spans="1:12" x14ac:dyDescent="0.35">
      <c r="A3388">
        <v>93</v>
      </c>
      <c r="B3388" s="1" t="s">
        <v>6943</v>
      </c>
      <c r="C3388" s="52" t="s">
        <v>6943</v>
      </c>
      <c r="D3388" s="1" t="s">
        <v>6944</v>
      </c>
      <c r="E3388" s="9">
        <v>0</v>
      </c>
      <c r="F3388" s="9">
        <v>27</v>
      </c>
      <c r="G3388" s="9">
        <v>0</v>
      </c>
      <c r="H3388" s="9">
        <v>0</v>
      </c>
      <c r="I3388" s="9">
        <v>27</v>
      </c>
      <c r="J3388" s="9">
        <v>13</v>
      </c>
      <c r="K3388" s="9">
        <v>0</v>
      </c>
      <c r="L3388" t="str">
        <f t="shared" si="52"/>
        <v>UPDATE rsfPelaporan.laporan_mutasi_saldo_simgos SET katalog_kode_grp = '42R287' WHERE katalog_kode = '42R287';</v>
      </c>
    </row>
    <row r="3389" spans="1:12" x14ac:dyDescent="0.35">
      <c r="A3389">
        <v>-70</v>
      </c>
      <c r="B3389" s="1" t="s">
        <v>6945</v>
      </c>
      <c r="C3389" s="52" t="s">
        <v>6945</v>
      </c>
      <c r="D3389" s="1" t="s">
        <v>6946</v>
      </c>
      <c r="E3389" s="9">
        <v>40</v>
      </c>
      <c r="F3389" s="9">
        <v>0</v>
      </c>
      <c r="G3389" s="9">
        <v>0</v>
      </c>
      <c r="H3389" s="9">
        <v>0</v>
      </c>
      <c r="I3389" s="9">
        <v>3</v>
      </c>
      <c r="J3389" s="9">
        <v>-7</v>
      </c>
      <c r="K3389" s="9">
        <v>37</v>
      </c>
      <c r="L3389" t="str">
        <f t="shared" si="52"/>
        <v>UPDATE rsfPelaporan.laporan_mutasi_saldo_simgos SET katalog_kode_grp = '10R145' WHERE katalog_kode = '10R145';</v>
      </c>
    </row>
    <row r="3390" spans="1:12" x14ac:dyDescent="0.35">
      <c r="B3390" s="1" t="s">
        <v>6947</v>
      </c>
      <c r="C3390" s="52" t="s">
        <v>6947</v>
      </c>
      <c r="D3390" s="1" t="s">
        <v>6948</v>
      </c>
      <c r="E3390" s="9">
        <v>0</v>
      </c>
      <c r="F3390" s="9">
        <v>3</v>
      </c>
      <c r="G3390" s="9">
        <v>0</v>
      </c>
      <c r="H3390" s="9">
        <v>0</v>
      </c>
      <c r="I3390" s="9">
        <v>3</v>
      </c>
      <c r="J3390" s="9">
        <v>3</v>
      </c>
      <c r="K3390" s="9">
        <v>0</v>
      </c>
      <c r="L3390" t="str">
        <f t="shared" si="52"/>
        <v>UPDATE rsfPelaporan.laporan_mutasi_saldo_simgos SET katalog_kode_grp = '81R097' WHERE katalog_kode = '81R097';</v>
      </c>
    </row>
    <row r="3391" spans="1:12" x14ac:dyDescent="0.35">
      <c r="B3391" s="1" t="s">
        <v>6949</v>
      </c>
      <c r="C3391" s="52" t="s">
        <v>6949</v>
      </c>
      <c r="D3391" s="1" t="s">
        <v>6950</v>
      </c>
      <c r="E3391" s="9">
        <v>1</v>
      </c>
      <c r="F3391" s="9">
        <v>0</v>
      </c>
      <c r="G3391" s="9">
        <v>0</v>
      </c>
      <c r="H3391" s="9">
        <v>0</v>
      </c>
      <c r="I3391" s="9">
        <v>1</v>
      </c>
      <c r="J3391" s="9">
        <v>1</v>
      </c>
      <c r="K3391" s="9">
        <v>0</v>
      </c>
      <c r="L3391" t="str">
        <f t="shared" si="52"/>
        <v>UPDATE rsfPelaporan.laporan_mutasi_saldo_simgos SET katalog_kode_grp = '42R287.01' WHERE katalog_kode = '42R287.01';</v>
      </c>
    </row>
    <row r="3392" spans="1:12" x14ac:dyDescent="0.35">
      <c r="B3392" s="1" t="s">
        <v>6951</v>
      </c>
      <c r="C3392" s="52" t="s">
        <v>6951</v>
      </c>
      <c r="D3392" s="1" t="s">
        <v>6952</v>
      </c>
      <c r="E3392" s="9">
        <v>1</v>
      </c>
      <c r="F3392" s="9">
        <v>0</v>
      </c>
      <c r="G3392" s="9">
        <v>0</v>
      </c>
      <c r="H3392" s="9">
        <v>0</v>
      </c>
      <c r="I3392" s="9">
        <v>1</v>
      </c>
      <c r="J3392" s="9">
        <v>1</v>
      </c>
      <c r="K3392" s="9">
        <v>0</v>
      </c>
      <c r="L3392" t="str">
        <f t="shared" si="52"/>
        <v>UPDATE rsfPelaporan.laporan_mutasi_saldo_simgos SET katalog_kode_grp = '42R285.1' WHERE katalog_kode = '42R285.1';</v>
      </c>
    </row>
    <row r="3393" spans="1:12" x14ac:dyDescent="0.35">
      <c r="B3393" s="1" t="s">
        <v>6953</v>
      </c>
      <c r="C3393" s="52" t="s">
        <v>6953</v>
      </c>
      <c r="D3393" s="1" t="s">
        <v>6954</v>
      </c>
      <c r="E3393" s="9">
        <v>1</v>
      </c>
      <c r="F3393" s="9">
        <v>0</v>
      </c>
      <c r="G3393" s="9">
        <v>0</v>
      </c>
      <c r="H3393" s="9">
        <v>0</v>
      </c>
      <c r="I3393" s="9">
        <v>1</v>
      </c>
      <c r="J3393" s="9">
        <v>1</v>
      </c>
      <c r="K3393" s="9">
        <v>0</v>
      </c>
      <c r="L3393" t="str">
        <f t="shared" si="52"/>
        <v>UPDATE rsfPelaporan.laporan_mutasi_saldo_simgos SET katalog_kode_grp = '42R252' WHERE katalog_kode = '42R252';</v>
      </c>
    </row>
    <row r="3394" spans="1:12" x14ac:dyDescent="0.35">
      <c r="B3394" s="1" t="s">
        <v>6955</v>
      </c>
      <c r="C3394" s="52" t="s">
        <v>6955</v>
      </c>
      <c r="D3394" s="1" t="s">
        <v>6956</v>
      </c>
      <c r="E3394" s="9">
        <v>1.7</v>
      </c>
      <c r="F3394" s="9">
        <v>0</v>
      </c>
      <c r="G3394" s="9">
        <v>0</v>
      </c>
      <c r="H3394" s="9">
        <v>0</v>
      </c>
      <c r="I3394" s="9">
        <v>-0.3</v>
      </c>
      <c r="J3394" s="9">
        <v>-0.3</v>
      </c>
      <c r="K3394" s="9">
        <v>2</v>
      </c>
      <c r="L3394" t="str">
        <f t="shared" si="52"/>
        <v>UPDATE rsfPelaporan.laporan_mutasi_saldo_simgos SET katalog_kode_grp = '42R253' WHERE katalog_kode = '42R253';</v>
      </c>
    </row>
    <row r="3395" spans="1:12" x14ac:dyDescent="0.35">
      <c r="B3395" s="1" t="s">
        <v>6957</v>
      </c>
      <c r="C3395" s="52" t="s">
        <v>6957</v>
      </c>
      <c r="D3395" s="1" t="s">
        <v>6958</v>
      </c>
      <c r="E3395" s="9">
        <v>2</v>
      </c>
      <c r="F3395" s="9">
        <v>0</v>
      </c>
      <c r="G3395" s="9">
        <v>0</v>
      </c>
      <c r="H3395" s="9">
        <v>0</v>
      </c>
      <c r="I3395" s="9">
        <v>0</v>
      </c>
      <c r="J3395" s="9">
        <v>0</v>
      </c>
      <c r="K3395" s="9">
        <v>2</v>
      </c>
      <c r="L3395" t="str">
        <f t="shared" si="52"/>
        <v>UPDATE rsfPelaporan.laporan_mutasi_saldo_simgos SET katalog_kode_grp = '42R299.01' WHERE katalog_kode = '42R299.01';</v>
      </c>
    </row>
    <row r="3396" spans="1:12" x14ac:dyDescent="0.35">
      <c r="B3396" s="1" t="s">
        <v>6959</v>
      </c>
      <c r="C3396" s="52" t="s">
        <v>6959</v>
      </c>
      <c r="D3396" s="1" t="s">
        <v>6960</v>
      </c>
      <c r="E3396" s="9">
        <v>3.7</v>
      </c>
      <c r="F3396" s="9">
        <v>0</v>
      </c>
      <c r="G3396" s="9">
        <v>0</v>
      </c>
      <c r="H3396" s="9">
        <v>0</v>
      </c>
      <c r="I3396" s="9">
        <v>0.7</v>
      </c>
      <c r="J3396" s="9">
        <v>0.7</v>
      </c>
      <c r="K3396" s="9">
        <v>3</v>
      </c>
      <c r="L3396" t="str">
        <f t="shared" si="52"/>
        <v>UPDATE rsfPelaporan.laporan_mutasi_saldo_simgos SET katalog_kode_grp = '42R300.01' WHERE katalog_kode = '42R300.01';</v>
      </c>
    </row>
    <row r="3397" spans="1:12" x14ac:dyDescent="0.35">
      <c r="B3397" s="1" t="s">
        <v>6961</v>
      </c>
      <c r="C3397" s="52" t="s">
        <v>6961</v>
      </c>
      <c r="D3397" s="1" t="s">
        <v>6962</v>
      </c>
      <c r="E3397" s="9">
        <v>1</v>
      </c>
      <c r="F3397" s="9">
        <v>7</v>
      </c>
      <c r="G3397" s="9">
        <v>0</v>
      </c>
      <c r="H3397" s="9">
        <v>0</v>
      </c>
      <c r="I3397" s="9">
        <v>7</v>
      </c>
      <c r="J3397" s="9">
        <v>7</v>
      </c>
      <c r="K3397" s="9">
        <v>1</v>
      </c>
      <c r="L3397" t="str">
        <f t="shared" si="52"/>
        <v>UPDATE rsfPelaporan.laporan_mutasi_saldo_simgos SET katalog_kode_grp = '15R048' WHERE katalog_kode = '15R048';</v>
      </c>
    </row>
    <row r="3398" spans="1:12" x14ac:dyDescent="0.35">
      <c r="B3398" s="1" t="s">
        <v>6963</v>
      </c>
      <c r="C3398" s="52" t="s">
        <v>6963</v>
      </c>
      <c r="D3398" s="1" t="s">
        <v>6964</v>
      </c>
      <c r="E3398" s="9">
        <v>1</v>
      </c>
      <c r="F3398" s="9">
        <v>0</v>
      </c>
      <c r="G3398" s="9">
        <v>0</v>
      </c>
      <c r="H3398" s="9">
        <v>0</v>
      </c>
      <c r="I3398" s="9">
        <v>1</v>
      </c>
      <c r="J3398" s="9">
        <v>1</v>
      </c>
      <c r="K3398" s="9">
        <v>0</v>
      </c>
      <c r="L3398" t="str">
        <f t="shared" si="52"/>
        <v>UPDATE rsfPelaporan.laporan_mutasi_saldo_simgos SET katalog_kode_grp = '80R061' WHERE katalog_kode = '80R061';</v>
      </c>
    </row>
    <row r="3399" spans="1:12" x14ac:dyDescent="0.35">
      <c r="A3399">
        <v>-56</v>
      </c>
      <c r="B3399" s="1" t="s">
        <v>6965</v>
      </c>
      <c r="C3399" s="52" t="s">
        <v>6965</v>
      </c>
      <c r="D3399" s="1" t="s">
        <v>6966</v>
      </c>
      <c r="E3399" s="9">
        <v>2</v>
      </c>
      <c r="F3399" s="9">
        <v>19</v>
      </c>
      <c r="G3399" s="9">
        <v>0</v>
      </c>
      <c r="H3399" s="9">
        <v>0</v>
      </c>
      <c r="I3399" s="9">
        <v>8</v>
      </c>
      <c r="J3399" s="9">
        <v>-10</v>
      </c>
      <c r="K3399" s="9">
        <v>13</v>
      </c>
      <c r="L3399" t="str">
        <f t="shared" si="52"/>
        <v>UPDATE rsfPelaporan.laporan_mutasi_saldo_simgos SET katalog_kode_grp = '81R086' WHERE katalog_kode = '81R086';</v>
      </c>
    </row>
    <row r="3400" spans="1:12" x14ac:dyDescent="0.35">
      <c r="B3400" s="1" t="s">
        <v>6967</v>
      </c>
      <c r="C3400" s="52" t="s">
        <v>6967</v>
      </c>
      <c r="D3400" s="1" t="s">
        <v>6968</v>
      </c>
      <c r="E3400" s="9">
        <v>0</v>
      </c>
      <c r="F3400" s="9">
        <v>11</v>
      </c>
      <c r="G3400" s="9">
        <v>0</v>
      </c>
      <c r="H3400" s="9">
        <v>0</v>
      </c>
      <c r="I3400" s="9">
        <v>11</v>
      </c>
      <c r="J3400" s="9">
        <v>11</v>
      </c>
      <c r="K3400" s="9">
        <v>0</v>
      </c>
      <c r="L3400" t="str">
        <f t="shared" si="52"/>
        <v>UPDATE rsfPelaporan.laporan_mutasi_saldo_simgos SET katalog_kode_grp = '81R104' WHERE katalog_kode = '81R104';</v>
      </c>
    </row>
    <row r="3401" spans="1:12" x14ac:dyDescent="0.35">
      <c r="A3401">
        <v>0</v>
      </c>
      <c r="B3401" s="1" t="s">
        <v>6969</v>
      </c>
      <c r="C3401" s="52" t="s">
        <v>6969</v>
      </c>
      <c r="D3401" s="1" t="s">
        <v>6970</v>
      </c>
      <c r="E3401" s="9">
        <v>1</v>
      </c>
      <c r="F3401" s="9">
        <v>0</v>
      </c>
      <c r="G3401" s="9">
        <v>0</v>
      </c>
      <c r="H3401" s="9">
        <v>0</v>
      </c>
      <c r="I3401" s="9">
        <v>1</v>
      </c>
      <c r="J3401" s="9">
        <v>0</v>
      </c>
      <c r="K3401" s="9">
        <v>0</v>
      </c>
      <c r="L3401" t="str">
        <f t="shared" ref="L3401:L3464" si="53">CONCATENATE("UPDATE rsfPelaporan.laporan_mutasi_saldo_simgos SET katalog_kode_grp = '",C3401,"' WHERE katalog_kode = '",B3401,"';")</f>
        <v>UPDATE rsfPelaporan.laporan_mutasi_saldo_simgos SET katalog_kode_grp = '81R089' WHERE katalog_kode = '81R089';</v>
      </c>
    </row>
    <row r="3402" spans="1:12" x14ac:dyDescent="0.35">
      <c r="A3402">
        <v>17</v>
      </c>
      <c r="B3402" s="1" t="s">
        <v>6971</v>
      </c>
      <c r="C3402" s="52" t="s">
        <v>6971</v>
      </c>
      <c r="D3402" s="1" t="s">
        <v>6972</v>
      </c>
      <c r="E3402" s="9">
        <v>594</v>
      </c>
      <c r="F3402" s="9">
        <v>2500</v>
      </c>
      <c r="G3402" s="9">
        <v>0</v>
      </c>
      <c r="H3402" s="9">
        <v>0</v>
      </c>
      <c r="I3402" s="9">
        <v>3054</v>
      </c>
      <c r="J3402" s="9">
        <v>444</v>
      </c>
      <c r="K3402" s="9">
        <v>40</v>
      </c>
      <c r="L3402" t="str">
        <f t="shared" si="53"/>
        <v>UPDATE rsfPelaporan.laporan_mutasi_saldo_simgos SET katalog_kode_grp = '40R065' WHERE katalog_kode = '40R065';</v>
      </c>
    </row>
    <row r="3403" spans="1:12" x14ac:dyDescent="0.35">
      <c r="A3403">
        <v>-390</v>
      </c>
      <c r="B3403" s="1" t="s">
        <v>6973</v>
      </c>
      <c r="C3403" s="52" t="s">
        <v>6973</v>
      </c>
      <c r="D3403" s="1" t="s">
        <v>6974</v>
      </c>
      <c r="E3403" s="9">
        <v>0.61</v>
      </c>
      <c r="F3403" s="9">
        <v>0</v>
      </c>
      <c r="G3403" s="9">
        <v>0</v>
      </c>
      <c r="H3403" s="9">
        <v>0</v>
      </c>
      <c r="I3403" s="9">
        <v>-0.28999999999999998</v>
      </c>
      <c r="J3403" s="9">
        <v>-0.39</v>
      </c>
      <c r="K3403" s="9">
        <v>0.9</v>
      </c>
      <c r="L3403" t="str">
        <f t="shared" si="53"/>
        <v>UPDATE rsfPelaporan.laporan_mutasi_saldo_simgos SET katalog_kode_grp = '50S001.1' WHERE katalog_kode = '50S001.1';</v>
      </c>
    </row>
    <row r="3404" spans="1:12" x14ac:dyDescent="0.35">
      <c r="A3404">
        <v>-1</v>
      </c>
      <c r="B3404" s="1" t="s">
        <v>6975</v>
      </c>
      <c r="C3404" s="52" t="s">
        <v>6975</v>
      </c>
      <c r="D3404" s="1" t="s">
        <v>6976</v>
      </c>
      <c r="E3404" s="9">
        <v>11519</v>
      </c>
      <c r="F3404" s="9">
        <v>30</v>
      </c>
      <c r="G3404" s="9">
        <v>0</v>
      </c>
      <c r="H3404" s="9">
        <v>0</v>
      </c>
      <c r="I3404" s="9">
        <v>11275</v>
      </c>
      <c r="J3404" s="9">
        <v>-116</v>
      </c>
      <c r="K3404" s="9">
        <v>274</v>
      </c>
      <c r="L3404" t="str">
        <f t="shared" si="53"/>
        <v>UPDATE rsfPelaporan.laporan_mutasi_saldo_simgos SET katalog_kode_grp = '80S307.01' WHERE katalog_kode = '80S307.01';</v>
      </c>
    </row>
    <row r="3405" spans="1:12" x14ac:dyDescent="0.35">
      <c r="B3405" s="1" t="s">
        <v>6977</v>
      </c>
      <c r="C3405" s="52" t="s">
        <v>6977</v>
      </c>
      <c r="D3405" s="1" t="s">
        <v>6978</v>
      </c>
      <c r="E3405" s="9">
        <v>17</v>
      </c>
      <c r="F3405" s="9">
        <v>0</v>
      </c>
      <c r="G3405" s="9">
        <v>0</v>
      </c>
      <c r="H3405" s="9">
        <v>0</v>
      </c>
      <c r="I3405" s="9">
        <v>17</v>
      </c>
      <c r="J3405" s="9">
        <v>17</v>
      </c>
      <c r="K3405" s="9">
        <v>0</v>
      </c>
      <c r="L3405" t="str">
        <f t="shared" si="53"/>
        <v>UPDATE rsfPelaporan.laporan_mutasi_saldo_simgos SET katalog_kode_grp = '82S005.1' WHERE katalog_kode = '82S005.1';</v>
      </c>
    </row>
    <row r="3406" spans="1:12" x14ac:dyDescent="0.35">
      <c r="B3406" s="1" t="s">
        <v>6979</v>
      </c>
      <c r="C3406" s="52" t="s">
        <v>6979</v>
      </c>
      <c r="D3406" s="1" t="s">
        <v>6980</v>
      </c>
      <c r="E3406" s="9">
        <v>1</v>
      </c>
      <c r="F3406" s="9">
        <v>0</v>
      </c>
      <c r="G3406" s="9">
        <v>0</v>
      </c>
      <c r="H3406" s="9">
        <v>0</v>
      </c>
      <c r="I3406" s="9">
        <v>1</v>
      </c>
      <c r="J3406" s="9">
        <v>1</v>
      </c>
      <c r="K3406" s="9">
        <v>0</v>
      </c>
      <c r="L3406" t="str">
        <f t="shared" si="53"/>
        <v>UPDATE rsfPelaporan.laporan_mutasi_saldo_simgos SET katalog_kode_grp = '22S026' WHERE katalog_kode = '22S026';</v>
      </c>
    </row>
    <row r="3407" spans="1:12" x14ac:dyDescent="0.35">
      <c r="A3407">
        <v>-5</v>
      </c>
      <c r="B3407" s="1" t="s">
        <v>6981</v>
      </c>
      <c r="C3407" s="52" t="s">
        <v>6981</v>
      </c>
      <c r="D3407" s="1" t="s">
        <v>6982</v>
      </c>
      <c r="E3407" s="9">
        <v>252</v>
      </c>
      <c r="F3407" s="9">
        <v>0</v>
      </c>
      <c r="G3407" s="9">
        <v>0</v>
      </c>
      <c r="H3407" s="9">
        <v>0</v>
      </c>
      <c r="I3407" s="9">
        <v>250</v>
      </c>
      <c r="J3407" s="9">
        <v>-14</v>
      </c>
      <c r="K3407" s="9">
        <v>2</v>
      </c>
      <c r="L3407" t="str">
        <f t="shared" si="53"/>
        <v>UPDATE rsfPelaporan.laporan_mutasi_saldo_simgos SET katalog_kode_grp = '22S028' WHERE katalog_kode = '22S028';</v>
      </c>
    </row>
    <row r="3408" spans="1:12" x14ac:dyDescent="0.35">
      <c r="B3408" s="1" t="s">
        <v>6983</v>
      </c>
      <c r="C3408" s="52" t="s">
        <v>6983</v>
      </c>
      <c r="D3408" s="1" t="s">
        <v>6984</v>
      </c>
      <c r="E3408" s="9">
        <v>34</v>
      </c>
      <c r="F3408" s="9">
        <v>0</v>
      </c>
      <c r="G3408" s="9">
        <v>0</v>
      </c>
      <c r="H3408" s="9">
        <v>0</v>
      </c>
      <c r="I3408" s="9">
        <v>0</v>
      </c>
      <c r="J3408" s="9">
        <v>0</v>
      </c>
      <c r="K3408" s="9">
        <v>34</v>
      </c>
      <c r="L3408" t="str">
        <f t="shared" si="53"/>
        <v>UPDATE rsfPelaporan.laporan_mutasi_saldo_simgos SET katalog_kode_grp = '22S058' WHERE katalog_kode = '22S058';</v>
      </c>
    </row>
    <row r="3409" spans="1:12" x14ac:dyDescent="0.35">
      <c r="A3409">
        <v>14</v>
      </c>
      <c r="B3409" s="1" t="s">
        <v>6985</v>
      </c>
      <c r="C3409" s="52" t="s">
        <v>6985</v>
      </c>
      <c r="D3409" s="1" t="s">
        <v>6986</v>
      </c>
      <c r="E3409" s="9">
        <v>23</v>
      </c>
      <c r="F3409" s="9">
        <v>0</v>
      </c>
      <c r="G3409" s="9">
        <v>0</v>
      </c>
      <c r="H3409" s="9">
        <v>0</v>
      </c>
      <c r="I3409" s="9">
        <v>16</v>
      </c>
      <c r="J3409" s="9">
        <v>2</v>
      </c>
      <c r="K3409" s="9">
        <v>7</v>
      </c>
      <c r="L3409" t="str">
        <f t="shared" si="53"/>
        <v>UPDATE rsfPelaporan.laporan_mutasi_saldo_simgos SET katalog_kode_grp = '22S012' WHERE katalog_kode = '22S012';</v>
      </c>
    </row>
    <row r="3410" spans="1:12" x14ac:dyDescent="0.35">
      <c r="A3410">
        <v>0</v>
      </c>
      <c r="B3410" s="1" t="s">
        <v>6987</v>
      </c>
      <c r="C3410" s="52" t="s">
        <v>6987</v>
      </c>
      <c r="D3410" s="1" t="s">
        <v>6988</v>
      </c>
      <c r="E3410" s="9">
        <v>78</v>
      </c>
      <c r="F3410" s="9">
        <v>0</v>
      </c>
      <c r="G3410" s="9">
        <v>0</v>
      </c>
      <c r="H3410" s="9">
        <v>0</v>
      </c>
      <c r="I3410" s="9">
        <v>72</v>
      </c>
      <c r="J3410" s="9">
        <v>0</v>
      </c>
      <c r="K3410" s="9">
        <v>6</v>
      </c>
      <c r="L3410" t="str">
        <f t="shared" si="53"/>
        <v>UPDATE rsfPelaporan.laporan_mutasi_saldo_simgos SET katalog_kode_grp = '22S033' WHERE katalog_kode = '22S033';</v>
      </c>
    </row>
    <row r="3411" spans="1:12" x14ac:dyDescent="0.35">
      <c r="A3411">
        <v>-31</v>
      </c>
      <c r="B3411" s="1" t="s">
        <v>6989</v>
      </c>
      <c r="C3411" s="52" t="s">
        <v>6989</v>
      </c>
      <c r="D3411" s="1" t="s">
        <v>6990</v>
      </c>
      <c r="E3411" s="9">
        <v>108</v>
      </c>
      <c r="F3411" s="9">
        <v>0</v>
      </c>
      <c r="G3411" s="9">
        <v>0</v>
      </c>
      <c r="H3411" s="9">
        <v>0</v>
      </c>
      <c r="I3411" s="9">
        <v>9</v>
      </c>
      <c r="J3411" s="9">
        <v>-4</v>
      </c>
      <c r="K3411" s="9">
        <v>99</v>
      </c>
      <c r="L3411" t="str">
        <f t="shared" si="53"/>
        <v>UPDATE rsfPelaporan.laporan_mutasi_saldo_simgos SET katalog_kode_grp = '22S059' WHERE katalog_kode = '22S059';</v>
      </c>
    </row>
    <row r="3412" spans="1:12" x14ac:dyDescent="0.35">
      <c r="A3412">
        <v>-3</v>
      </c>
      <c r="B3412" s="1" t="s">
        <v>6991</v>
      </c>
      <c r="C3412" s="52" t="s">
        <v>6991</v>
      </c>
      <c r="D3412" s="1" t="s">
        <v>6992</v>
      </c>
      <c r="E3412" s="9">
        <v>236</v>
      </c>
      <c r="F3412" s="9">
        <v>0</v>
      </c>
      <c r="G3412" s="9">
        <v>0</v>
      </c>
      <c r="H3412" s="9">
        <v>0</v>
      </c>
      <c r="I3412" s="9">
        <v>234</v>
      </c>
      <c r="J3412" s="9">
        <v>-7</v>
      </c>
      <c r="K3412" s="9">
        <v>2</v>
      </c>
      <c r="L3412" t="str">
        <f t="shared" si="53"/>
        <v>UPDATE rsfPelaporan.laporan_mutasi_saldo_simgos SET katalog_kode_grp = '22S030' WHERE katalog_kode = '22S030';</v>
      </c>
    </row>
    <row r="3413" spans="1:12" x14ac:dyDescent="0.35">
      <c r="A3413">
        <v>-24</v>
      </c>
      <c r="B3413" s="1" t="s">
        <v>6993</v>
      </c>
      <c r="C3413" s="52" t="s">
        <v>6993</v>
      </c>
      <c r="D3413" s="1" t="s">
        <v>6994</v>
      </c>
      <c r="E3413" s="9">
        <v>169</v>
      </c>
      <c r="F3413" s="9">
        <v>0</v>
      </c>
      <c r="G3413" s="9">
        <v>0</v>
      </c>
      <c r="H3413" s="9">
        <v>0</v>
      </c>
      <c r="I3413" s="9">
        <v>104</v>
      </c>
      <c r="J3413" s="9">
        <v>-33</v>
      </c>
      <c r="K3413" s="9">
        <v>65</v>
      </c>
      <c r="L3413" t="str">
        <f t="shared" si="53"/>
        <v>UPDATE rsfPelaporan.laporan_mutasi_saldo_simgos SET katalog_kode_grp = '22S017' WHERE katalog_kode = '22S017';</v>
      </c>
    </row>
    <row r="3414" spans="1:12" x14ac:dyDescent="0.35">
      <c r="A3414">
        <v>-127</v>
      </c>
      <c r="B3414" s="1" t="s">
        <v>6995</v>
      </c>
      <c r="C3414" s="52" t="s">
        <v>6995</v>
      </c>
      <c r="D3414" s="1" t="s">
        <v>6996</v>
      </c>
      <c r="E3414" s="9">
        <v>16</v>
      </c>
      <c r="F3414" s="9">
        <v>0</v>
      </c>
      <c r="G3414" s="9">
        <v>0</v>
      </c>
      <c r="H3414" s="9">
        <v>0</v>
      </c>
      <c r="I3414" s="9">
        <v>-3</v>
      </c>
      <c r="J3414" s="9">
        <v>-14</v>
      </c>
      <c r="K3414" s="9">
        <v>19</v>
      </c>
      <c r="L3414" t="str">
        <f t="shared" si="53"/>
        <v>UPDATE rsfPelaporan.laporan_mutasi_saldo_simgos SET katalog_kode_grp = '22S064' WHERE katalog_kode = '22S064';</v>
      </c>
    </row>
    <row r="3415" spans="1:12" x14ac:dyDescent="0.35">
      <c r="A3415">
        <v>-12</v>
      </c>
      <c r="B3415" s="1" t="s">
        <v>6997</v>
      </c>
      <c r="C3415" s="52" t="s">
        <v>6997</v>
      </c>
      <c r="D3415" s="1" t="s">
        <v>6998</v>
      </c>
      <c r="E3415" s="9">
        <v>382</v>
      </c>
      <c r="F3415" s="9">
        <v>0</v>
      </c>
      <c r="G3415" s="9">
        <v>0</v>
      </c>
      <c r="H3415" s="9">
        <v>0</v>
      </c>
      <c r="I3415" s="9">
        <v>84</v>
      </c>
      <c r="J3415" s="9">
        <v>-11</v>
      </c>
      <c r="K3415" s="9">
        <v>298</v>
      </c>
      <c r="L3415" t="str">
        <f t="shared" si="53"/>
        <v>UPDATE rsfPelaporan.laporan_mutasi_saldo_simgos SET katalog_kode_grp = '22S031' WHERE katalog_kode = '22S031';</v>
      </c>
    </row>
    <row r="3416" spans="1:12" x14ac:dyDescent="0.35">
      <c r="A3416">
        <v>50</v>
      </c>
      <c r="B3416" s="1" t="s">
        <v>6999</v>
      </c>
      <c r="C3416" s="52" t="s">
        <v>6999</v>
      </c>
      <c r="D3416" s="1" t="s">
        <v>7000</v>
      </c>
      <c r="E3416" s="9">
        <v>134</v>
      </c>
      <c r="F3416" s="9">
        <v>0</v>
      </c>
      <c r="G3416" s="9">
        <v>0</v>
      </c>
      <c r="H3416" s="9">
        <v>0</v>
      </c>
      <c r="I3416" s="9">
        <v>12</v>
      </c>
      <c r="J3416" s="9">
        <v>4</v>
      </c>
      <c r="K3416" s="9">
        <v>122</v>
      </c>
      <c r="L3416" t="str">
        <f t="shared" si="53"/>
        <v>UPDATE rsfPelaporan.laporan_mutasi_saldo_simgos SET katalog_kode_grp = '22S066' WHERE katalog_kode = '22S066';</v>
      </c>
    </row>
    <row r="3417" spans="1:12" x14ac:dyDescent="0.35">
      <c r="A3417">
        <v>100</v>
      </c>
      <c r="B3417" s="1" t="s">
        <v>7001</v>
      </c>
      <c r="C3417" s="52" t="s">
        <v>7001</v>
      </c>
      <c r="D3417" s="1" t="s">
        <v>7002</v>
      </c>
      <c r="E3417" s="9">
        <v>37</v>
      </c>
      <c r="F3417" s="9">
        <v>0</v>
      </c>
      <c r="G3417" s="9">
        <v>0</v>
      </c>
      <c r="H3417" s="9">
        <v>0</v>
      </c>
      <c r="I3417" s="9">
        <v>12</v>
      </c>
      <c r="J3417" s="9">
        <v>6</v>
      </c>
      <c r="K3417" s="9">
        <v>25</v>
      </c>
      <c r="L3417" t="str">
        <f t="shared" si="53"/>
        <v>UPDATE rsfPelaporan.laporan_mutasi_saldo_simgos SET katalog_kode_grp = '22S060' WHERE katalog_kode = '22S060';</v>
      </c>
    </row>
    <row r="3418" spans="1:12" x14ac:dyDescent="0.35">
      <c r="A3418">
        <v>4</v>
      </c>
      <c r="B3418" s="1" t="s">
        <v>7003</v>
      </c>
      <c r="C3418" s="52" t="s">
        <v>7003</v>
      </c>
      <c r="D3418" s="1" t="s">
        <v>7004</v>
      </c>
      <c r="E3418" s="9">
        <v>115</v>
      </c>
      <c r="F3418" s="9">
        <v>2265</v>
      </c>
      <c r="G3418" s="9">
        <v>0</v>
      </c>
      <c r="H3418" s="9">
        <v>0</v>
      </c>
      <c r="I3418" s="9">
        <v>2051</v>
      </c>
      <c r="J3418" s="9">
        <v>80</v>
      </c>
      <c r="K3418" s="9">
        <v>329</v>
      </c>
      <c r="L3418" t="str">
        <f t="shared" si="53"/>
        <v>UPDATE rsfPelaporan.laporan_mutasi_saldo_simgos SET katalog_kode_grp = '40S081' WHERE katalog_kode = '40S081';</v>
      </c>
    </row>
    <row r="3419" spans="1:12" x14ac:dyDescent="0.35">
      <c r="A3419">
        <v>0</v>
      </c>
      <c r="B3419" s="1" t="s">
        <v>7005</v>
      </c>
      <c r="C3419" s="52" t="s">
        <v>7005</v>
      </c>
      <c r="D3419" s="1" t="s">
        <v>7006</v>
      </c>
      <c r="E3419" s="9">
        <v>19</v>
      </c>
      <c r="F3419" s="9">
        <v>0</v>
      </c>
      <c r="G3419" s="9">
        <v>0</v>
      </c>
      <c r="H3419" s="9">
        <v>0</v>
      </c>
      <c r="I3419" s="9">
        <v>19</v>
      </c>
      <c r="J3419" s="9">
        <v>0</v>
      </c>
      <c r="K3419" s="9">
        <v>0</v>
      </c>
      <c r="L3419" t="str">
        <f t="shared" si="53"/>
        <v>UPDATE rsfPelaporan.laporan_mutasi_saldo_simgos SET katalog_kode_grp = '70S025' WHERE katalog_kode = '70S025';</v>
      </c>
    </row>
    <row r="3420" spans="1:12" s="41" customFormat="1" x14ac:dyDescent="0.35">
      <c r="A3420" s="41">
        <v>35</v>
      </c>
      <c r="B3420" s="42" t="s">
        <v>7007</v>
      </c>
      <c r="C3420" s="52" t="s">
        <v>7007</v>
      </c>
      <c r="D3420" s="42" t="s">
        <v>7008</v>
      </c>
      <c r="E3420" s="43">
        <v>3163</v>
      </c>
      <c r="F3420" s="43">
        <v>0</v>
      </c>
      <c r="G3420" s="43">
        <v>0</v>
      </c>
      <c r="H3420" s="43">
        <v>0</v>
      </c>
      <c r="I3420" s="43">
        <v>1427</v>
      </c>
      <c r="J3420" s="43">
        <v>370</v>
      </c>
      <c r="K3420" s="43">
        <v>1736</v>
      </c>
      <c r="L3420" t="str">
        <f t="shared" si="53"/>
        <v>UPDATE rsfPelaporan.laporan_mutasi_saldo_simgos SET katalog_kode_grp = '10S235' WHERE katalog_kode = '10S235';</v>
      </c>
    </row>
    <row r="3421" spans="1:12" s="41" customFormat="1" x14ac:dyDescent="0.35">
      <c r="A3421" s="41">
        <v>-6</v>
      </c>
      <c r="B3421" s="42" t="s">
        <v>7009</v>
      </c>
      <c r="C3421" s="52" t="s">
        <v>7007</v>
      </c>
      <c r="D3421" s="42" t="s">
        <v>7010</v>
      </c>
      <c r="E3421" s="43">
        <v>203</v>
      </c>
      <c r="F3421" s="43">
        <v>0</v>
      </c>
      <c r="G3421" s="43">
        <v>0</v>
      </c>
      <c r="H3421" s="43">
        <v>0</v>
      </c>
      <c r="I3421" s="43">
        <v>203</v>
      </c>
      <c r="J3421" s="43">
        <v>-14.05</v>
      </c>
      <c r="K3421" s="43">
        <v>0</v>
      </c>
      <c r="L3421" t="str">
        <f t="shared" si="53"/>
        <v>UPDATE rsfPelaporan.laporan_mutasi_saldo_simgos SET katalog_kode_grp = '10S235' WHERE katalog_kode = '10S233';</v>
      </c>
    </row>
    <row r="3422" spans="1:12" s="41" customFormat="1" x14ac:dyDescent="0.35">
      <c r="A3422" s="41">
        <v>-78</v>
      </c>
      <c r="B3422" s="42" t="s">
        <v>7011</v>
      </c>
      <c r="C3422" s="52" t="s">
        <v>7007</v>
      </c>
      <c r="D3422" s="42" t="s">
        <v>7012</v>
      </c>
      <c r="E3422" s="43">
        <v>44</v>
      </c>
      <c r="F3422" s="43">
        <v>0</v>
      </c>
      <c r="G3422" s="43">
        <v>0</v>
      </c>
      <c r="H3422" s="43">
        <v>0</v>
      </c>
      <c r="I3422" s="43">
        <v>44</v>
      </c>
      <c r="J3422" s="43">
        <v>-157</v>
      </c>
      <c r="K3422" s="43">
        <v>0</v>
      </c>
      <c r="L3422" t="str">
        <f t="shared" si="53"/>
        <v>UPDATE rsfPelaporan.laporan_mutasi_saldo_simgos SET katalog_kode_grp = '10S235' WHERE katalog_kode = '10S004';</v>
      </c>
    </row>
    <row r="3423" spans="1:12" s="14" customFormat="1" x14ac:dyDescent="0.35">
      <c r="A3423" s="14">
        <v>-38</v>
      </c>
      <c r="B3423" s="15" t="s">
        <v>7013</v>
      </c>
      <c r="C3423" s="52" t="s">
        <v>7013</v>
      </c>
      <c r="D3423" s="15" t="s">
        <v>7014</v>
      </c>
      <c r="E3423" s="16">
        <v>8</v>
      </c>
      <c r="F3423" s="16">
        <v>0</v>
      </c>
      <c r="G3423" s="16">
        <v>0</v>
      </c>
      <c r="H3423" s="16">
        <v>0</v>
      </c>
      <c r="I3423" s="16">
        <v>8</v>
      </c>
      <c r="J3423" s="16">
        <v>-5</v>
      </c>
      <c r="K3423" s="16">
        <v>0</v>
      </c>
      <c r="L3423" t="str">
        <f t="shared" si="53"/>
        <v>UPDATE rsfPelaporan.laporan_mutasi_saldo_simgos SET katalog_kode_grp = '20S040' WHERE katalog_kode = '20S040';</v>
      </c>
    </row>
    <row r="3424" spans="1:12" s="14" customFormat="1" x14ac:dyDescent="0.35">
      <c r="A3424" s="14">
        <v>-95</v>
      </c>
      <c r="B3424" s="15" t="s">
        <v>7015</v>
      </c>
      <c r="C3424" s="52" t="s">
        <v>7013</v>
      </c>
      <c r="D3424" s="15" t="s">
        <v>7016</v>
      </c>
      <c r="E3424" s="16">
        <v>1</v>
      </c>
      <c r="F3424" s="16">
        <v>0</v>
      </c>
      <c r="G3424" s="16">
        <v>0</v>
      </c>
      <c r="H3424" s="16">
        <v>0</v>
      </c>
      <c r="I3424" s="16">
        <v>1</v>
      </c>
      <c r="J3424" s="16">
        <v>-20</v>
      </c>
      <c r="K3424" s="16">
        <v>0</v>
      </c>
      <c r="L3424" t="str">
        <f t="shared" si="53"/>
        <v>UPDATE rsfPelaporan.laporan_mutasi_saldo_simgos SET katalog_kode_grp = '20S040' WHERE katalog_kode = '20S034';</v>
      </c>
    </row>
    <row r="3425" spans="1:12" s="23" customFormat="1" x14ac:dyDescent="0.35">
      <c r="A3425" s="23">
        <v>-34</v>
      </c>
      <c r="B3425" s="24" t="s">
        <v>7017</v>
      </c>
      <c r="C3425" s="52" t="s">
        <v>7019</v>
      </c>
      <c r="D3425" s="24" t="s">
        <v>7018</v>
      </c>
      <c r="E3425" s="25">
        <v>13728.92</v>
      </c>
      <c r="F3425" s="25">
        <v>0</v>
      </c>
      <c r="G3425" s="25">
        <v>0</v>
      </c>
      <c r="H3425" s="25">
        <v>0</v>
      </c>
      <c r="I3425" s="25">
        <v>10268.92</v>
      </c>
      <c r="J3425" s="25">
        <v>-5309.31</v>
      </c>
      <c r="K3425" s="25">
        <v>3460</v>
      </c>
      <c r="L3425" t="str">
        <f t="shared" si="53"/>
        <v>UPDATE rsfPelaporan.laporan_mutasi_saldo_simgos SET katalog_kode_grp = '10S234' WHERE katalog_kode = '10S003';</v>
      </c>
    </row>
    <row r="3426" spans="1:12" s="23" customFormat="1" x14ac:dyDescent="0.35">
      <c r="A3426" s="23">
        <v>8</v>
      </c>
      <c r="B3426" s="24" t="s">
        <v>7019</v>
      </c>
      <c r="C3426" s="52" t="s">
        <v>7019</v>
      </c>
      <c r="D3426" s="24" t="s">
        <v>7020</v>
      </c>
      <c r="E3426" s="25">
        <v>40000</v>
      </c>
      <c r="F3426" s="25">
        <v>0</v>
      </c>
      <c r="G3426" s="25">
        <v>0</v>
      </c>
      <c r="H3426" s="25">
        <v>0</v>
      </c>
      <c r="I3426" s="25">
        <v>27239</v>
      </c>
      <c r="J3426" s="25">
        <v>1998.8</v>
      </c>
      <c r="K3426" s="25">
        <v>12761</v>
      </c>
      <c r="L3426" t="str">
        <f t="shared" si="53"/>
        <v>UPDATE rsfPelaporan.laporan_mutasi_saldo_simgos SET katalog_kode_grp = '10S234' WHERE katalog_kode = '10S234';</v>
      </c>
    </row>
    <row r="3427" spans="1:12" x14ac:dyDescent="0.35">
      <c r="B3427" s="1" t="s">
        <v>7021</v>
      </c>
      <c r="C3427" s="52" t="s">
        <v>7021</v>
      </c>
      <c r="D3427" s="1" t="s">
        <v>7022</v>
      </c>
      <c r="E3427" s="9">
        <v>54</v>
      </c>
      <c r="F3427" s="9">
        <v>0</v>
      </c>
      <c r="G3427" s="9">
        <v>0</v>
      </c>
      <c r="H3427" s="9">
        <v>0</v>
      </c>
      <c r="I3427" s="9">
        <v>43</v>
      </c>
      <c r="J3427" s="9">
        <v>43</v>
      </c>
      <c r="K3427" s="9">
        <v>11</v>
      </c>
      <c r="L3427" t="str">
        <f t="shared" si="53"/>
        <v>UPDATE rsfPelaporan.laporan_mutasi_saldo_simgos SET katalog_kode_grp = '16S038' WHERE katalog_kode = '16S038';</v>
      </c>
    </row>
    <row r="3428" spans="1:12" x14ac:dyDescent="0.35">
      <c r="B3428" s="1" t="s">
        <v>7023</v>
      </c>
      <c r="C3428" s="52" t="s">
        <v>7023</v>
      </c>
      <c r="D3428" s="1" t="s">
        <v>7024</v>
      </c>
      <c r="E3428" s="9">
        <v>2</v>
      </c>
      <c r="F3428" s="9">
        <v>8</v>
      </c>
      <c r="G3428" s="9">
        <v>0</v>
      </c>
      <c r="H3428" s="9">
        <v>0</v>
      </c>
      <c r="I3428" s="9">
        <v>10</v>
      </c>
      <c r="J3428" s="9">
        <v>10</v>
      </c>
      <c r="K3428" s="9">
        <v>0</v>
      </c>
      <c r="L3428" t="str">
        <f t="shared" si="53"/>
        <v>UPDATE rsfPelaporan.laporan_mutasi_saldo_simgos SET katalog_kode_grp = '15S057' WHERE katalog_kode = '15S057';</v>
      </c>
    </row>
    <row r="3429" spans="1:12" x14ac:dyDescent="0.35">
      <c r="B3429" s="1" t="s">
        <v>7025</v>
      </c>
      <c r="C3429" s="52" t="s">
        <v>7025</v>
      </c>
      <c r="D3429" s="1" t="s">
        <v>7026</v>
      </c>
      <c r="E3429" s="9">
        <v>0</v>
      </c>
      <c r="F3429" s="9">
        <v>1</v>
      </c>
      <c r="G3429" s="9">
        <v>0</v>
      </c>
      <c r="H3429" s="9">
        <v>0</v>
      </c>
      <c r="I3429" s="9">
        <v>1</v>
      </c>
      <c r="J3429" s="9">
        <v>1</v>
      </c>
      <c r="K3429" s="9">
        <v>0</v>
      </c>
      <c r="L3429" t="str">
        <f t="shared" si="53"/>
        <v>UPDATE rsfPelaporan.laporan_mutasi_saldo_simgos SET katalog_kode_grp = '15S003' WHERE katalog_kode = '15S003';</v>
      </c>
    </row>
    <row r="3430" spans="1:12" x14ac:dyDescent="0.35">
      <c r="B3430" s="1" t="s">
        <v>7027</v>
      </c>
      <c r="C3430" s="52" t="s">
        <v>7027</v>
      </c>
      <c r="D3430" s="1" t="s">
        <v>7028</v>
      </c>
      <c r="E3430" s="9">
        <v>0</v>
      </c>
      <c r="F3430" s="9">
        <v>50</v>
      </c>
      <c r="G3430" s="9">
        <v>0</v>
      </c>
      <c r="H3430" s="9">
        <v>0</v>
      </c>
      <c r="I3430" s="9">
        <v>50</v>
      </c>
      <c r="J3430" s="9">
        <v>50</v>
      </c>
      <c r="K3430" s="9">
        <v>0</v>
      </c>
      <c r="L3430" t="str">
        <f t="shared" si="53"/>
        <v>UPDATE rsfPelaporan.laporan_mutasi_saldo_simgos SET katalog_kode_grp = '15S108' WHERE katalog_kode = '15S108';</v>
      </c>
    </row>
    <row r="3431" spans="1:12" x14ac:dyDescent="0.35">
      <c r="A3431">
        <v>-14</v>
      </c>
      <c r="B3431" s="1" t="s">
        <v>7029</v>
      </c>
      <c r="C3431" s="52" t="s">
        <v>7029</v>
      </c>
      <c r="D3431" s="1" t="s">
        <v>7030</v>
      </c>
      <c r="E3431" s="9">
        <v>45</v>
      </c>
      <c r="F3431" s="9">
        <v>17000</v>
      </c>
      <c r="G3431" s="9">
        <v>0</v>
      </c>
      <c r="H3431" s="9">
        <v>0</v>
      </c>
      <c r="I3431" s="9">
        <v>16329</v>
      </c>
      <c r="J3431" s="9">
        <v>-2596</v>
      </c>
      <c r="K3431" s="9">
        <v>716</v>
      </c>
      <c r="L3431" t="str">
        <f t="shared" si="53"/>
        <v>UPDATE rsfPelaporan.laporan_mutasi_saldo_simgos SET katalog_kode_grp = '10S006' WHERE katalog_kode = '10S006';</v>
      </c>
    </row>
    <row r="3432" spans="1:12" x14ac:dyDescent="0.35">
      <c r="B3432" s="1" t="s">
        <v>7031</v>
      </c>
      <c r="C3432" s="52" t="s">
        <v>7031</v>
      </c>
      <c r="D3432" s="1" t="s">
        <v>7032</v>
      </c>
      <c r="E3432" s="9">
        <v>1500</v>
      </c>
      <c r="F3432" s="9">
        <v>12200</v>
      </c>
      <c r="G3432" s="9">
        <v>0</v>
      </c>
      <c r="H3432" s="9">
        <v>0</v>
      </c>
      <c r="I3432" s="9">
        <v>11500</v>
      </c>
      <c r="J3432" s="9">
        <v>11500</v>
      </c>
      <c r="K3432" s="9">
        <v>2200</v>
      </c>
      <c r="L3432" t="str">
        <f t="shared" si="53"/>
        <v>UPDATE rsfPelaporan.laporan_mutasi_saldo_simgos SET katalog_kode_grp = '15S100' WHERE katalog_kode = '15S100';</v>
      </c>
    </row>
    <row r="3433" spans="1:12" x14ac:dyDescent="0.35">
      <c r="B3433" s="1" t="s">
        <v>7033</v>
      </c>
      <c r="C3433" s="52" t="s">
        <v>7033</v>
      </c>
      <c r="D3433" s="1" t="s">
        <v>7034</v>
      </c>
      <c r="E3433" s="9">
        <v>0</v>
      </c>
      <c r="F3433" s="9">
        <v>50</v>
      </c>
      <c r="G3433" s="9">
        <v>0</v>
      </c>
      <c r="H3433" s="9">
        <v>0</v>
      </c>
      <c r="I3433" s="9">
        <v>0</v>
      </c>
      <c r="J3433" s="9">
        <v>0</v>
      </c>
      <c r="K3433" s="9">
        <v>50</v>
      </c>
      <c r="L3433" t="str">
        <f t="shared" si="53"/>
        <v>UPDATE rsfPelaporan.laporan_mutasi_saldo_simgos SET katalog_kode_grp = '10S213' WHERE katalog_kode = '10S213';</v>
      </c>
    </row>
    <row r="3434" spans="1:12" x14ac:dyDescent="0.35">
      <c r="B3434" s="1" t="s">
        <v>7035</v>
      </c>
      <c r="C3434" s="52" t="s">
        <v>7035</v>
      </c>
      <c r="D3434" s="1" t="s">
        <v>7036</v>
      </c>
      <c r="E3434" s="9">
        <v>0</v>
      </c>
      <c r="F3434" s="9">
        <v>200</v>
      </c>
      <c r="G3434" s="9">
        <v>0</v>
      </c>
      <c r="H3434" s="9">
        <v>0</v>
      </c>
      <c r="I3434" s="9">
        <v>200</v>
      </c>
      <c r="J3434" s="9">
        <v>200</v>
      </c>
      <c r="K3434" s="9">
        <v>0</v>
      </c>
      <c r="L3434" t="str">
        <f t="shared" si="53"/>
        <v>UPDATE rsfPelaporan.laporan_mutasi_saldo_simgos SET katalog_kode_grp = '80S370' WHERE katalog_kode = '80S370';</v>
      </c>
    </row>
    <row r="3435" spans="1:12" x14ac:dyDescent="0.35">
      <c r="A3435">
        <v>0</v>
      </c>
      <c r="B3435" s="1" t="s">
        <v>7037</v>
      </c>
      <c r="C3435" s="52" t="s">
        <v>7037</v>
      </c>
      <c r="D3435" s="1" t="s">
        <v>7038</v>
      </c>
      <c r="E3435" s="9">
        <v>3</v>
      </c>
      <c r="F3435" s="9">
        <v>0</v>
      </c>
      <c r="G3435" s="9">
        <v>0</v>
      </c>
      <c r="H3435" s="9">
        <v>0</v>
      </c>
      <c r="I3435" s="9">
        <v>3</v>
      </c>
      <c r="J3435" s="9">
        <v>0</v>
      </c>
      <c r="K3435" s="9">
        <v>0</v>
      </c>
      <c r="L3435" t="str">
        <f t="shared" si="53"/>
        <v>UPDATE rsfPelaporan.laporan_mutasi_saldo_simgos SET katalog_kode_grp = '20S003' WHERE katalog_kode = '20S003';</v>
      </c>
    </row>
    <row r="3436" spans="1:12" x14ac:dyDescent="0.35">
      <c r="A3436">
        <v>0</v>
      </c>
      <c r="B3436" s="1" t="s">
        <v>7039</v>
      </c>
      <c r="C3436" s="52" t="s">
        <v>7039</v>
      </c>
      <c r="D3436" s="1" t="s">
        <v>7040</v>
      </c>
      <c r="E3436" s="9">
        <v>0</v>
      </c>
      <c r="F3436" s="9">
        <v>10</v>
      </c>
      <c r="G3436" s="9">
        <v>0</v>
      </c>
      <c r="H3436" s="9">
        <v>0</v>
      </c>
      <c r="I3436" s="9">
        <v>7</v>
      </c>
      <c r="J3436" s="9">
        <v>0</v>
      </c>
      <c r="K3436" s="9">
        <v>3</v>
      </c>
      <c r="L3436" t="str">
        <f t="shared" si="53"/>
        <v>UPDATE rsfPelaporan.laporan_mutasi_saldo_simgos SET katalog_kode_grp = '70S001.1' WHERE katalog_kode = '70S001.1';</v>
      </c>
    </row>
    <row r="3437" spans="1:12" x14ac:dyDescent="0.35">
      <c r="A3437">
        <v>-11</v>
      </c>
      <c r="B3437" s="1" t="s">
        <v>7041</v>
      </c>
      <c r="C3437" s="52" t="s">
        <v>7041</v>
      </c>
      <c r="D3437" s="1" t="s">
        <v>7042</v>
      </c>
      <c r="E3437" s="9">
        <v>19138</v>
      </c>
      <c r="F3437" s="9">
        <v>4000</v>
      </c>
      <c r="G3437" s="9">
        <v>0</v>
      </c>
      <c r="H3437" s="9">
        <v>0</v>
      </c>
      <c r="I3437" s="9">
        <v>20390</v>
      </c>
      <c r="J3437" s="9">
        <v>-2432</v>
      </c>
      <c r="K3437" s="9">
        <v>2748</v>
      </c>
      <c r="L3437" t="str">
        <f t="shared" si="53"/>
        <v>UPDATE rsfPelaporan.laporan_mutasi_saldo_simgos SET katalog_kode_grp = '10S008' WHERE katalog_kode = '10S008';</v>
      </c>
    </row>
    <row r="3438" spans="1:12" x14ac:dyDescent="0.35">
      <c r="A3438">
        <v>-4</v>
      </c>
      <c r="B3438" s="1" t="s">
        <v>7043</v>
      </c>
      <c r="C3438" s="52" t="s">
        <v>7043</v>
      </c>
      <c r="D3438" s="1" t="s">
        <v>7044</v>
      </c>
      <c r="E3438" s="9">
        <v>8014</v>
      </c>
      <c r="F3438" s="9">
        <v>24000</v>
      </c>
      <c r="G3438" s="9">
        <v>0</v>
      </c>
      <c r="H3438" s="9">
        <v>0</v>
      </c>
      <c r="I3438" s="9">
        <v>26511</v>
      </c>
      <c r="J3438" s="9">
        <v>-1177</v>
      </c>
      <c r="K3438" s="9">
        <v>5503</v>
      </c>
      <c r="L3438" t="str">
        <f t="shared" si="53"/>
        <v>UPDATE rsfPelaporan.laporan_mutasi_saldo_simgos SET katalog_kode_grp = '10S232' WHERE katalog_kode = '10S232';</v>
      </c>
    </row>
    <row r="3439" spans="1:12" x14ac:dyDescent="0.35">
      <c r="A3439">
        <v>-11</v>
      </c>
      <c r="B3439" s="1" t="s">
        <v>7045</v>
      </c>
      <c r="C3439" s="52" t="s">
        <v>7045</v>
      </c>
      <c r="D3439" s="1" t="s">
        <v>7046</v>
      </c>
      <c r="E3439" s="9">
        <v>50</v>
      </c>
      <c r="F3439" s="9">
        <v>0</v>
      </c>
      <c r="G3439" s="9">
        <v>0</v>
      </c>
      <c r="H3439" s="9">
        <v>0</v>
      </c>
      <c r="I3439" s="9">
        <v>8</v>
      </c>
      <c r="J3439" s="9">
        <v>-1</v>
      </c>
      <c r="K3439" s="9">
        <v>42</v>
      </c>
      <c r="L3439" t="str">
        <f t="shared" si="53"/>
        <v>UPDATE rsfPelaporan.laporan_mutasi_saldo_simgos SET katalog_kode_grp = '40S090' WHERE katalog_kode = '40S090';</v>
      </c>
    </row>
    <row r="3440" spans="1:12" x14ac:dyDescent="0.35">
      <c r="A3440">
        <v>-33</v>
      </c>
      <c r="B3440" s="1" t="s">
        <v>7047</v>
      </c>
      <c r="C3440" s="52" t="s">
        <v>7047</v>
      </c>
      <c r="D3440" s="1" t="s">
        <v>7048</v>
      </c>
      <c r="E3440" s="9">
        <v>3</v>
      </c>
      <c r="F3440" s="9">
        <v>0</v>
      </c>
      <c r="G3440" s="9">
        <v>0</v>
      </c>
      <c r="H3440" s="9">
        <v>0</v>
      </c>
      <c r="I3440" s="9">
        <v>2</v>
      </c>
      <c r="J3440" s="9">
        <v>-1</v>
      </c>
      <c r="K3440" s="9">
        <v>1</v>
      </c>
      <c r="L3440" t="str">
        <f t="shared" si="53"/>
        <v>UPDATE rsfPelaporan.laporan_mutasi_saldo_simgos SET katalog_kode_grp = '40S092' WHERE katalog_kode = '40S092';</v>
      </c>
    </row>
    <row r="3441" spans="1:12" x14ac:dyDescent="0.35">
      <c r="A3441">
        <v>77</v>
      </c>
      <c r="B3441" s="1" t="s">
        <v>7049</v>
      </c>
      <c r="C3441" s="52" t="s">
        <v>7049</v>
      </c>
      <c r="D3441" s="1" t="s">
        <v>7050</v>
      </c>
      <c r="E3441" s="9">
        <v>330</v>
      </c>
      <c r="F3441" s="9">
        <v>0</v>
      </c>
      <c r="G3441" s="9">
        <v>0</v>
      </c>
      <c r="H3441" s="9">
        <v>0</v>
      </c>
      <c r="I3441" s="9">
        <v>330</v>
      </c>
      <c r="J3441" s="9">
        <v>144</v>
      </c>
      <c r="K3441" s="9">
        <v>0</v>
      </c>
      <c r="L3441" t="str">
        <f t="shared" si="53"/>
        <v>UPDATE rsfPelaporan.laporan_mutasi_saldo_simgos SET katalog_kode_grp = '14S010' WHERE katalog_kode = '14S010';</v>
      </c>
    </row>
    <row r="3442" spans="1:12" x14ac:dyDescent="0.35">
      <c r="A3442">
        <v>-33</v>
      </c>
      <c r="B3442" s="1" t="s">
        <v>7051</v>
      </c>
      <c r="C3442" s="52" t="s">
        <v>7051</v>
      </c>
      <c r="D3442" s="1" t="s">
        <v>7052</v>
      </c>
      <c r="E3442" s="9">
        <v>5</v>
      </c>
      <c r="F3442" s="9">
        <v>0</v>
      </c>
      <c r="G3442" s="9">
        <v>0</v>
      </c>
      <c r="H3442" s="9">
        <v>0</v>
      </c>
      <c r="I3442" s="9">
        <v>2</v>
      </c>
      <c r="J3442" s="9">
        <v>-1</v>
      </c>
      <c r="K3442" s="9">
        <v>3</v>
      </c>
      <c r="L3442" t="str">
        <f t="shared" si="53"/>
        <v>UPDATE rsfPelaporan.laporan_mutasi_saldo_simgos SET katalog_kode_grp = '70S012' WHERE katalog_kode = '70S012';</v>
      </c>
    </row>
    <row r="3443" spans="1:12" x14ac:dyDescent="0.35">
      <c r="A3443">
        <v>10</v>
      </c>
      <c r="B3443" s="1" t="s">
        <v>7053</v>
      </c>
      <c r="C3443" s="52" t="s">
        <v>7053</v>
      </c>
      <c r="D3443" s="1" t="s">
        <v>7054</v>
      </c>
      <c r="E3443" s="9">
        <v>11</v>
      </c>
      <c r="F3443" s="9">
        <v>0</v>
      </c>
      <c r="G3443" s="9">
        <v>0</v>
      </c>
      <c r="H3443" s="9">
        <v>0</v>
      </c>
      <c r="I3443" s="9">
        <v>11</v>
      </c>
      <c r="J3443" s="9">
        <v>1</v>
      </c>
      <c r="K3443" s="9">
        <v>0</v>
      </c>
      <c r="L3443" t="str">
        <f t="shared" si="53"/>
        <v>UPDATE rsfPelaporan.laporan_mutasi_saldo_simgos SET katalog_kode_grp = '20S010' WHERE katalog_kode = '20S010';</v>
      </c>
    </row>
    <row r="3444" spans="1:12" x14ac:dyDescent="0.35">
      <c r="A3444">
        <v>-15</v>
      </c>
      <c r="B3444" s="1" t="s">
        <v>7055</v>
      </c>
      <c r="C3444" s="52" t="s">
        <v>7055</v>
      </c>
      <c r="D3444" s="1" t="s">
        <v>7056</v>
      </c>
      <c r="E3444" s="9">
        <v>744</v>
      </c>
      <c r="F3444" s="9">
        <v>700</v>
      </c>
      <c r="G3444" s="9">
        <v>0</v>
      </c>
      <c r="H3444" s="9">
        <v>0</v>
      </c>
      <c r="I3444" s="9">
        <v>1444</v>
      </c>
      <c r="J3444" s="9">
        <v>-250</v>
      </c>
      <c r="K3444" s="9">
        <v>0</v>
      </c>
      <c r="L3444" t="str">
        <f t="shared" si="53"/>
        <v>UPDATE rsfPelaporan.laporan_mutasi_saldo_simgos SET katalog_kode_grp = '10S012.1' WHERE katalog_kode = '10S012.1';</v>
      </c>
    </row>
    <row r="3445" spans="1:12" x14ac:dyDescent="0.35">
      <c r="B3445" s="1" t="s">
        <v>7057</v>
      </c>
      <c r="C3445" s="52" t="s">
        <v>7057</v>
      </c>
      <c r="D3445" s="1" t="s">
        <v>7058</v>
      </c>
      <c r="E3445" s="9">
        <v>7400</v>
      </c>
      <c r="F3445" s="9">
        <v>6000</v>
      </c>
      <c r="G3445" s="9">
        <v>0</v>
      </c>
      <c r="H3445" s="9">
        <v>0</v>
      </c>
      <c r="I3445" s="9">
        <v>10400</v>
      </c>
      <c r="J3445" s="9">
        <v>10400</v>
      </c>
      <c r="K3445" s="9">
        <v>3000</v>
      </c>
      <c r="L3445" t="str">
        <f t="shared" si="53"/>
        <v>UPDATE rsfPelaporan.laporan_mutasi_saldo_simgos SET katalog_kode_grp = '80S330' WHERE katalog_kode = '80S330';</v>
      </c>
    </row>
    <row r="3446" spans="1:12" x14ac:dyDescent="0.35">
      <c r="A3446">
        <v>-25</v>
      </c>
      <c r="B3446" s="1" t="s">
        <v>7059</v>
      </c>
      <c r="C3446" s="52" t="s">
        <v>7059</v>
      </c>
      <c r="D3446" s="1" t="s">
        <v>7060</v>
      </c>
      <c r="E3446" s="9">
        <v>109</v>
      </c>
      <c r="F3446" s="9">
        <v>0</v>
      </c>
      <c r="G3446" s="9">
        <v>0</v>
      </c>
      <c r="H3446" s="9">
        <v>0</v>
      </c>
      <c r="I3446" s="9">
        <v>30</v>
      </c>
      <c r="J3446" s="9">
        <v>-10</v>
      </c>
      <c r="K3446" s="9">
        <v>79</v>
      </c>
      <c r="L3446" t="str">
        <f t="shared" si="53"/>
        <v>UPDATE rsfPelaporan.laporan_mutasi_saldo_simgos SET katalog_kode_grp = '10S207' WHERE katalog_kode = '10S207';</v>
      </c>
    </row>
    <row r="3447" spans="1:12" x14ac:dyDescent="0.35">
      <c r="A3447">
        <v>-31</v>
      </c>
      <c r="B3447" s="1" t="s">
        <v>7061</v>
      </c>
      <c r="C3447" s="52" t="s">
        <v>7061</v>
      </c>
      <c r="D3447" s="1" t="s">
        <v>7062</v>
      </c>
      <c r="E3447" s="9">
        <v>0</v>
      </c>
      <c r="F3447" s="9">
        <v>158</v>
      </c>
      <c r="G3447" s="9">
        <v>0</v>
      </c>
      <c r="H3447" s="9">
        <v>0</v>
      </c>
      <c r="I3447" s="9">
        <v>118</v>
      </c>
      <c r="J3447" s="9">
        <v>-53</v>
      </c>
      <c r="K3447" s="9">
        <v>40</v>
      </c>
      <c r="L3447" t="str">
        <f t="shared" si="53"/>
        <v>UPDATE rsfPelaporan.laporan_mutasi_saldo_simgos SET katalog_kode_grp = '81S190' WHERE katalog_kode = '81S190';</v>
      </c>
    </row>
    <row r="3448" spans="1:12" x14ac:dyDescent="0.35">
      <c r="A3448">
        <v>0</v>
      </c>
      <c r="B3448" s="1" t="s">
        <v>7063</v>
      </c>
      <c r="C3448" s="52" t="s">
        <v>7063</v>
      </c>
      <c r="D3448" s="1" t="s">
        <v>7064</v>
      </c>
      <c r="E3448" s="9">
        <v>1</v>
      </c>
      <c r="F3448" s="9">
        <v>0</v>
      </c>
      <c r="G3448" s="9">
        <v>0</v>
      </c>
      <c r="H3448" s="9">
        <v>0</v>
      </c>
      <c r="I3448" s="9">
        <v>1</v>
      </c>
      <c r="J3448" s="9">
        <v>0</v>
      </c>
      <c r="K3448" s="9">
        <v>0</v>
      </c>
      <c r="L3448" t="str">
        <f t="shared" si="53"/>
        <v>UPDATE rsfPelaporan.laporan_mutasi_saldo_simgos SET katalog_kode_grp = '81S140' WHERE katalog_kode = '81S140';</v>
      </c>
    </row>
    <row r="3449" spans="1:12" x14ac:dyDescent="0.35">
      <c r="B3449" s="1" t="s">
        <v>7065</v>
      </c>
      <c r="C3449" s="52" t="s">
        <v>7065</v>
      </c>
      <c r="D3449" s="1" t="s">
        <v>7066</v>
      </c>
      <c r="E3449" s="9">
        <v>0</v>
      </c>
      <c r="F3449" s="9">
        <v>700</v>
      </c>
      <c r="G3449" s="9">
        <v>0</v>
      </c>
      <c r="H3449" s="9">
        <v>0</v>
      </c>
      <c r="I3449" s="9">
        <v>700</v>
      </c>
      <c r="J3449" s="9">
        <v>700</v>
      </c>
      <c r="K3449" s="9">
        <v>0</v>
      </c>
      <c r="L3449" t="str">
        <f t="shared" si="53"/>
        <v>UPDATE rsfPelaporan.laporan_mutasi_saldo_simgos SET katalog_kode_grp = '14S015.2' WHERE katalog_kode = '14S015.2';</v>
      </c>
    </row>
    <row r="3450" spans="1:12" x14ac:dyDescent="0.35">
      <c r="B3450" s="1" t="s">
        <v>7067</v>
      </c>
      <c r="C3450" s="52" t="s">
        <v>7067</v>
      </c>
      <c r="D3450" s="1" t="s">
        <v>7068</v>
      </c>
      <c r="E3450" s="9">
        <v>0</v>
      </c>
      <c r="F3450" s="9">
        <v>6000</v>
      </c>
      <c r="G3450" s="9">
        <v>0</v>
      </c>
      <c r="H3450" s="9">
        <v>0</v>
      </c>
      <c r="I3450" s="9">
        <v>6000</v>
      </c>
      <c r="J3450" s="9">
        <v>6000</v>
      </c>
      <c r="K3450" s="9">
        <v>0</v>
      </c>
      <c r="L3450" t="str">
        <f t="shared" si="53"/>
        <v>UPDATE rsfPelaporan.laporan_mutasi_saldo_simgos SET katalog_kode_grp = '14S015.1' WHERE katalog_kode = '14S015.1';</v>
      </c>
    </row>
    <row r="3451" spans="1:12" x14ac:dyDescent="0.35">
      <c r="B3451" s="1" t="s">
        <v>7069</v>
      </c>
      <c r="C3451" s="52" t="s">
        <v>7069</v>
      </c>
      <c r="D3451" s="1" t="s">
        <v>7070</v>
      </c>
      <c r="E3451" s="9">
        <v>40</v>
      </c>
      <c r="F3451" s="9">
        <v>0</v>
      </c>
      <c r="G3451" s="9">
        <v>0</v>
      </c>
      <c r="H3451" s="9">
        <v>0</v>
      </c>
      <c r="I3451" s="9">
        <v>40</v>
      </c>
      <c r="J3451" s="9">
        <v>40</v>
      </c>
      <c r="K3451" s="9">
        <v>0</v>
      </c>
      <c r="L3451" t="str">
        <f t="shared" si="53"/>
        <v>UPDATE rsfPelaporan.laporan_mutasi_saldo_simgos SET katalog_kode_grp = '14S010.01' WHERE katalog_kode = '14S010.01';</v>
      </c>
    </row>
    <row r="3452" spans="1:12" x14ac:dyDescent="0.35">
      <c r="B3452" s="1" t="s">
        <v>7071</v>
      </c>
      <c r="C3452" s="52" t="s">
        <v>7071</v>
      </c>
      <c r="D3452" s="1" t="s">
        <v>7072</v>
      </c>
      <c r="E3452" s="9">
        <v>18</v>
      </c>
      <c r="F3452" s="9">
        <v>0</v>
      </c>
      <c r="G3452" s="9">
        <v>0</v>
      </c>
      <c r="H3452" s="9">
        <v>0</v>
      </c>
      <c r="I3452" s="9">
        <v>18</v>
      </c>
      <c r="J3452" s="9">
        <v>18</v>
      </c>
      <c r="K3452" s="9">
        <v>0</v>
      </c>
      <c r="L3452" t="str">
        <f t="shared" si="53"/>
        <v>UPDATE rsfPelaporan.laporan_mutasi_saldo_simgos SET katalog_kode_grp = '14S014' WHERE katalog_kode = '14S014';</v>
      </c>
    </row>
    <row r="3453" spans="1:12" x14ac:dyDescent="0.35">
      <c r="B3453" s="1" t="s">
        <v>7073</v>
      </c>
      <c r="C3453" s="52" t="s">
        <v>7073</v>
      </c>
      <c r="D3453" s="1" t="s">
        <v>7074</v>
      </c>
      <c r="E3453" s="9">
        <v>0</v>
      </c>
      <c r="F3453" s="9">
        <v>180000</v>
      </c>
      <c r="G3453" s="9">
        <v>0</v>
      </c>
      <c r="H3453" s="9">
        <v>0</v>
      </c>
      <c r="I3453" s="9">
        <v>164900</v>
      </c>
      <c r="J3453" s="9">
        <v>164900</v>
      </c>
      <c r="K3453" s="9">
        <v>15100</v>
      </c>
      <c r="L3453" t="str">
        <f t="shared" si="53"/>
        <v>UPDATE rsfPelaporan.laporan_mutasi_saldo_simgos SET katalog_kode_grp = '80S351' WHERE katalog_kode = '80S351';</v>
      </c>
    </row>
    <row r="3454" spans="1:12" x14ac:dyDescent="0.35">
      <c r="A3454">
        <v>514083</v>
      </c>
      <c r="B3454" s="1" t="s">
        <v>7075</v>
      </c>
      <c r="C3454" s="52" t="s">
        <v>7075</v>
      </c>
      <c r="D3454" s="1" t="s">
        <v>7076</v>
      </c>
      <c r="E3454" s="9">
        <v>247900</v>
      </c>
      <c r="F3454" s="9">
        <v>1400000</v>
      </c>
      <c r="G3454" s="9">
        <v>0</v>
      </c>
      <c r="H3454" s="9">
        <v>290</v>
      </c>
      <c r="I3454" s="9">
        <v>1599109</v>
      </c>
      <c r="J3454" s="9">
        <v>1598798</v>
      </c>
      <c r="K3454" s="9">
        <v>48501</v>
      </c>
      <c r="L3454" t="str">
        <f t="shared" si="53"/>
        <v>UPDATE rsfPelaporan.laporan_mutasi_saldo_simgos SET katalog_kode_grp = '80S350' WHERE katalog_kode = '80S350';</v>
      </c>
    </row>
    <row r="3455" spans="1:12" x14ac:dyDescent="0.35">
      <c r="B3455" s="1" t="s">
        <v>7077</v>
      </c>
      <c r="C3455" s="52" t="s">
        <v>7077</v>
      </c>
      <c r="D3455" s="1" t="s">
        <v>7078</v>
      </c>
      <c r="E3455" s="9">
        <v>123100</v>
      </c>
      <c r="F3455" s="9">
        <v>685000</v>
      </c>
      <c r="G3455" s="9">
        <v>0</v>
      </c>
      <c r="H3455" s="9">
        <v>0</v>
      </c>
      <c r="I3455" s="9">
        <v>649300</v>
      </c>
      <c r="J3455" s="9">
        <v>649300</v>
      </c>
      <c r="K3455" s="9">
        <v>158800</v>
      </c>
      <c r="L3455" t="str">
        <f t="shared" si="53"/>
        <v>UPDATE rsfPelaporan.laporan_mutasi_saldo_simgos SET katalog_kode_grp = '80S352' WHERE katalog_kode = '80S352';</v>
      </c>
    </row>
    <row r="3456" spans="1:12" x14ac:dyDescent="0.35">
      <c r="A3456">
        <v>1838</v>
      </c>
      <c r="B3456" s="1" t="s">
        <v>7079</v>
      </c>
      <c r="C3456" s="52" t="s">
        <v>7079</v>
      </c>
      <c r="D3456" s="1" t="s">
        <v>7080</v>
      </c>
      <c r="E3456" s="9">
        <v>0</v>
      </c>
      <c r="F3456" s="9">
        <v>3500</v>
      </c>
      <c r="G3456" s="9">
        <v>0</v>
      </c>
      <c r="H3456" s="9">
        <v>62</v>
      </c>
      <c r="I3456" s="9">
        <v>1938</v>
      </c>
      <c r="J3456" s="9">
        <v>1838</v>
      </c>
      <c r="K3456" s="9">
        <v>1500</v>
      </c>
      <c r="L3456" t="str">
        <f t="shared" si="53"/>
        <v>UPDATE rsfPelaporan.laporan_mutasi_saldo_simgos SET katalog_kode_grp = '80S349' WHERE katalog_kode = '80S349';</v>
      </c>
    </row>
    <row r="3457" spans="1:12" x14ac:dyDescent="0.35">
      <c r="A3457">
        <v>77133</v>
      </c>
      <c r="B3457" s="1" t="s">
        <v>7081</v>
      </c>
      <c r="C3457" s="52" t="s">
        <v>7081</v>
      </c>
      <c r="D3457" s="1" t="s">
        <v>7082</v>
      </c>
      <c r="E3457" s="9">
        <v>0</v>
      </c>
      <c r="F3457" s="9">
        <v>6500</v>
      </c>
      <c r="G3457" s="9">
        <v>0</v>
      </c>
      <c r="H3457" s="9">
        <v>0</v>
      </c>
      <c r="I3457" s="9">
        <v>2317</v>
      </c>
      <c r="J3457" s="9">
        <v>2314</v>
      </c>
      <c r="K3457" s="9">
        <v>4183</v>
      </c>
      <c r="L3457" t="str">
        <f t="shared" si="53"/>
        <v>UPDATE rsfPelaporan.laporan_mutasi_saldo_simgos SET katalog_kode_grp = '80S353' WHERE katalog_kode = '80S353';</v>
      </c>
    </row>
    <row r="3458" spans="1:12" x14ac:dyDescent="0.35">
      <c r="A3458">
        <v>22730</v>
      </c>
      <c r="B3458" s="1" t="s">
        <v>7083</v>
      </c>
      <c r="C3458" s="52" t="s">
        <v>7083</v>
      </c>
      <c r="D3458" s="1" t="s">
        <v>7084</v>
      </c>
      <c r="E3458" s="9">
        <v>0</v>
      </c>
      <c r="F3458" s="9">
        <v>7500</v>
      </c>
      <c r="G3458" s="9">
        <v>0</v>
      </c>
      <c r="H3458" s="9">
        <v>0</v>
      </c>
      <c r="I3458" s="9">
        <v>4566</v>
      </c>
      <c r="J3458" s="9">
        <v>4546</v>
      </c>
      <c r="K3458" s="9">
        <v>2934</v>
      </c>
      <c r="L3458" t="str">
        <f t="shared" si="53"/>
        <v>UPDATE rsfPelaporan.laporan_mutasi_saldo_simgos SET katalog_kode_grp = '80S354' WHERE katalog_kode = '80S354';</v>
      </c>
    </row>
    <row r="3459" spans="1:12" x14ac:dyDescent="0.35">
      <c r="A3459">
        <v>675</v>
      </c>
      <c r="B3459" s="1" t="s">
        <v>7085</v>
      </c>
      <c r="C3459" s="52" t="s">
        <v>7085</v>
      </c>
      <c r="D3459" s="1" t="s">
        <v>7086</v>
      </c>
      <c r="E3459" s="9">
        <v>0</v>
      </c>
      <c r="F3459" s="9">
        <v>8000</v>
      </c>
      <c r="G3459" s="9">
        <v>0</v>
      </c>
      <c r="H3459" s="9">
        <v>0</v>
      </c>
      <c r="I3459" s="9">
        <v>4133</v>
      </c>
      <c r="J3459" s="9">
        <v>3600</v>
      </c>
      <c r="K3459" s="9">
        <v>3867</v>
      </c>
      <c r="L3459" t="str">
        <f t="shared" si="53"/>
        <v>UPDATE rsfPelaporan.laporan_mutasi_saldo_simgos SET katalog_kode_grp = '80S355' WHERE katalog_kode = '80S355';</v>
      </c>
    </row>
    <row r="3460" spans="1:12" x14ac:dyDescent="0.35">
      <c r="B3460" s="1" t="s">
        <v>7087</v>
      </c>
      <c r="C3460" s="52" t="s">
        <v>7087</v>
      </c>
      <c r="D3460" s="1" t="s">
        <v>7088</v>
      </c>
      <c r="E3460" s="9">
        <v>4.5</v>
      </c>
      <c r="F3460" s="9">
        <v>0</v>
      </c>
      <c r="G3460" s="9">
        <v>0</v>
      </c>
      <c r="H3460" s="9">
        <v>0</v>
      </c>
      <c r="I3460" s="9">
        <v>2.5</v>
      </c>
      <c r="J3460" s="9">
        <v>2.5</v>
      </c>
      <c r="K3460" s="9">
        <v>2</v>
      </c>
      <c r="L3460" t="str">
        <f t="shared" si="53"/>
        <v>UPDATE rsfPelaporan.laporan_mutasi_saldo_simgos SET katalog_kode_grp = '80S285' WHERE katalog_kode = '80S285';</v>
      </c>
    </row>
    <row r="3461" spans="1:12" x14ac:dyDescent="0.35">
      <c r="B3461" s="1" t="s">
        <v>7089</v>
      </c>
      <c r="C3461" s="52" t="s">
        <v>7089</v>
      </c>
      <c r="D3461" s="1" t="s">
        <v>7090</v>
      </c>
      <c r="E3461" s="9">
        <v>2.2999999999999998</v>
      </c>
      <c r="F3461" s="9">
        <v>0</v>
      </c>
      <c r="G3461" s="9">
        <v>0</v>
      </c>
      <c r="H3461" s="9">
        <v>0</v>
      </c>
      <c r="I3461" s="9">
        <v>0.3</v>
      </c>
      <c r="J3461" s="9">
        <v>0.3</v>
      </c>
      <c r="K3461" s="9">
        <v>2</v>
      </c>
      <c r="L3461" t="str">
        <f t="shared" si="53"/>
        <v>UPDATE rsfPelaporan.laporan_mutasi_saldo_simgos SET katalog_kode_grp = '80S286' WHERE katalog_kode = '80S286';</v>
      </c>
    </row>
    <row r="3462" spans="1:12" x14ac:dyDescent="0.35">
      <c r="B3462" s="1" t="s">
        <v>7091</v>
      </c>
      <c r="C3462" s="52" t="s">
        <v>7091</v>
      </c>
      <c r="D3462" s="1" t="s">
        <v>7092</v>
      </c>
      <c r="E3462" s="9">
        <v>100</v>
      </c>
      <c r="F3462" s="9">
        <v>200</v>
      </c>
      <c r="G3462" s="9">
        <v>0</v>
      </c>
      <c r="H3462" s="9">
        <v>0</v>
      </c>
      <c r="I3462" s="9">
        <v>300</v>
      </c>
      <c r="J3462" s="9">
        <v>300</v>
      </c>
      <c r="K3462" s="9">
        <v>0</v>
      </c>
      <c r="L3462" t="str">
        <f t="shared" si="53"/>
        <v>UPDATE rsfPelaporan.laporan_mutasi_saldo_simgos SET katalog_kode_grp = '80S166' WHERE katalog_kode = '80S166';</v>
      </c>
    </row>
    <row r="3463" spans="1:12" x14ac:dyDescent="0.35">
      <c r="A3463">
        <v>125</v>
      </c>
      <c r="B3463" s="1" t="s">
        <v>7093</v>
      </c>
      <c r="C3463" s="52" t="s">
        <v>7093</v>
      </c>
      <c r="D3463" s="1" t="s">
        <v>7094</v>
      </c>
      <c r="E3463" s="9">
        <v>11</v>
      </c>
      <c r="F3463" s="9">
        <v>0</v>
      </c>
      <c r="G3463" s="9">
        <v>0</v>
      </c>
      <c r="H3463" s="9">
        <v>0</v>
      </c>
      <c r="I3463" s="9">
        <v>9</v>
      </c>
      <c r="J3463" s="9">
        <v>5</v>
      </c>
      <c r="K3463" s="9">
        <v>2</v>
      </c>
      <c r="L3463" t="str">
        <f t="shared" si="53"/>
        <v>UPDATE rsfPelaporan.laporan_mutasi_saldo_simgos SET katalog_kode_grp = '10S228' WHERE katalog_kode = '10S228';</v>
      </c>
    </row>
    <row r="3464" spans="1:12" x14ac:dyDescent="0.35">
      <c r="B3464" s="1" t="s">
        <v>7095</v>
      </c>
      <c r="C3464" s="52" t="s">
        <v>7095</v>
      </c>
      <c r="D3464" s="1" t="s">
        <v>7096</v>
      </c>
      <c r="E3464" s="9">
        <v>0</v>
      </c>
      <c r="F3464" s="9">
        <v>1</v>
      </c>
      <c r="G3464" s="9">
        <v>0</v>
      </c>
      <c r="H3464" s="9">
        <v>0</v>
      </c>
      <c r="I3464" s="9">
        <v>0</v>
      </c>
      <c r="J3464" s="9">
        <v>0</v>
      </c>
      <c r="K3464" s="9">
        <v>1</v>
      </c>
      <c r="L3464" t="str">
        <f t="shared" si="53"/>
        <v>UPDATE rsfPelaporan.laporan_mutasi_saldo_simgos SET katalog_kode_grp = '81S171' WHERE katalog_kode = '81S171';</v>
      </c>
    </row>
    <row r="3465" spans="1:12" x14ac:dyDescent="0.35">
      <c r="A3465">
        <v>11</v>
      </c>
      <c r="B3465" s="1" t="s">
        <v>7097</v>
      </c>
      <c r="C3465" s="52" t="s">
        <v>7097</v>
      </c>
      <c r="D3465" s="1" t="s">
        <v>7098</v>
      </c>
      <c r="E3465" s="9">
        <v>0</v>
      </c>
      <c r="F3465" s="9">
        <v>13</v>
      </c>
      <c r="G3465" s="9">
        <v>0</v>
      </c>
      <c r="H3465" s="9">
        <v>0</v>
      </c>
      <c r="I3465" s="9">
        <v>10</v>
      </c>
      <c r="J3465" s="9">
        <v>1</v>
      </c>
      <c r="K3465" s="9">
        <v>3</v>
      </c>
      <c r="L3465" t="str">
        <f t="shared" ref="L3465:L3528" si="54">CONCATENATE("UPDATE rsfPelaporan.laporan_mutasi_saldo_simgos SET katalog_kode_grp = '",C3465,"' WHERE katalog_kode = '",B3465,"';")</f>
        <v>UPDATE rsfPelaporan.laporan_mutasi_saldo_simgos SET katalog_kode_grp = '81S187' WHERE katalog_kode = '81S187';</v>
      </c>
    </row>
    <row r="3466" spans="1:12" x14ac:dyDescent="0.35">
      <c r="B3466" s="1" t="s">
        <v>7099</v>
      </c>
      <c r="C3466" s="52" t="s">
        <v>7099</v>
      </c>
      <c r="D3466" s="1" t="s">
        <v>7100</v>
      </c>
      <c r="E3466" s="9">
        <v>0</v>
      </c>
      <c r="F3466" s="9">
        <v>2</v>
      </c>
      <c r="G3466" s="9">
        <v>0</v>
      </c>
      <c r="H3466" s="9">
        <v>0</v>
      </c>
      <c r="I3466" s="9">
        <v>2</v>
      </c>
      <c r="J3466" s="9">
        <v>2</v>
      </c>
      <c r="K3466" s="9">
        <v>0</v>
      </c>
      <c r="L3466" t="str">
        <f t="shared" si="54"/>
        <v>UPDATE rsfPelaporan.laporan_mutasi_saldo_simgos SET katalog_kode_grp = '81S191' WHERE katalog_kode = '81S191';</v>
      </c>
    </row>
    <row r="3467" spans="1:12" x14ac:dyDescent="0.35">
      <c r="A3467">
        <v>-67</v>
      </c>
      <c r="B3467" s="1" t="s">
        <v>7101</v>
      </c>
      <c r="C3467" s="52" t="s">
        <v>7101</v>
      </c>
      <c r="D3467" s="1" t="s">
        <v>7102</v>
      </c>
      <c r="E3467" s="9">
        <v>0</v>
      </c>
      <c r="F3467" s="9">
        <v>2</v>
      </c>
      <c r="G3467" s="9">
        <v>0</v>
      </c>
      <c r="H3467" s="9">
        <v>0</v>
      </c>
      <c r="I3467" s="9">
        <v>2</v>
      </c>
      <c r="J3467" s="9">
        <v>-4</v>
      </c>
      <c r="K3467" s="9">
        <v>0</v>
      </c>
      <c r="L3467" t="str">
        <f t="shared" si="54"/>
        <v>UPDATE rsfPelaporan.laporan_mutasi_saldo_simgos SET katalog_kode_grp = '42S225' WHERE katalog_kode = '42S225';</v>
      </c>
    </row>
    <row r="3468" spans="1:12" x14ac:dyDescent="0.35">
      <c r="A3468">
        <v>-70</v>
      </c>
      <c r="B3468" s="1" t="s">
        <v>7103</v>
      </c>
      <c r="C3468" s="52" t="s">
        <v>7103</v>
      </c>
      <c r="D3468" s="1" t="s">
        <v>7104</v>
      </c>
      <c r="E3468" s="9">
        <v>0</v>
      </c>
      <c r="F3468" s="9">
        <v>3</v>
      </c>
      <c r="G3468" s="9">
        <v>0</v>
      </c>
      <c r="H3468" s="9">
        <v>0</v>
      </c>
      <c r="I3468" s="9">
        <v>3</v>
      </c>
      <c r="J3468" s="9">
        <v>-7</v>
      </c>
      <c r="K3468" s="9">
        <v>0</v>
      </c>
      <c r="L3468" t="str">
        <f t="shared" si="54"/>
        <v>UPDATE rsfPelaporan.laporan_mutasi_saldo_simgos SET katalog_kode_grp = '42S139' WHERE katalog_kode = '42S139';</v>
      </c>
    </row>
    <row r="3469" spans="1:12" x14ac:dyDescent="0.35">
      <c r="A3469">
        <v>-33</v>
      </c>
      <c r="B3469" s="1" t="s">
        <v>7105</v>
      </c>
      <c r="C3469" s="52" t="s">
        <v>7105</v>
      </c>
      <c r="D3469" s="1" t="s">
        <v>7106</v>
      </c>
      <c r="E3469" s="9">
        <v>0</v>
      </c>
      <c r="F3469" s="9">
        <v>14</v>
      </c>
      <c r="G3469" s="9">
        <v>0</v>
      </c>
      <c r="H3469" s="9">
        <v>0</v>
      </c>
      <c r="I3469" s="9">
        <v>14</v>
      </c>
      <c r="J3469" s="9">
        <v>-7</v>
      </c>
      <c r="K3469" s="9">
        <v>0</v>
      </c>
      <c r="L3469" t="str">
        <f t="shared" si="54"/>
        <v>UPDATE rsfPelaporan.laporan_mutasi_saldo_simgos SET katalog_kode_grp = '42S142' WHERE katalog_kode = '42S142';</v>
      </c>
    </row>
    <row r="3470" spans="1:12" x14ac:dyDescent="0.35">
      <c r="A3470">
        <v>480</v>
      </c>
      <c r="B3470" s="1" t="s">
        <v>7107</v>
      </c>
      <c r="C3470" s="52" t="s">
        <v>7107</v>
      </c>
      <c r="D3470" s="1" t="s">
        <v>7108</v>
      </c>
      <c r="E3470" s="9">
        <v>29</v>
      </c>
      <c r="F3470" s="9">
        <v>0</v>
      </c>
      <c r="G3470" s="9">
        <v>0</v>
      </c>
      <c r="H3470" s="9">
        <v>0</v>
      </c>
      <c r="I3470" s="9">
        <v>29</v>
      </c>
      <c r="J3470" s="9">
        <v>24</v>
      </c>
      <c r="K3470" s="9">
        <v>0</v>
      </c>
      <c r="L3470" t="str">
        <f t="shared" si="54"/>
        <v>UPDATE rsfPelaporan.laporan_mutasi_saldo_simgos SET katalog_kode_grp = '42S303' WHERE katalog_kode = '42S303';</v>
      </c>
    </row>
    <row r="3471" spans="1:12" x14ac:dyDescent="0.35">
      <c r="A3471">
        <v>-100</v>
      </c>
      <c r="B3471" s="1" t="s">
        <v>7109</v>
      </c>
      <c r="C3471" s="52" t="s">
        <v>7109</v>
      </c>
      <c r="D3471" s="1" t="s">
        <v>7110</v>
      </c>
      <c r="E3471" s="9">
        <v>5</v>
      </c>
      <c r="F3471" s="9">
        <v>0</v>
      </c>
      <c r="G3471" s="9">
        <v>0</v>
      </c>
      <c r="H3471" s="9">
        <v>0</v>
      </c>
      <c r="I3471" s="9">
        <v>0</v>
      </c>
      <c r="J3471" s="9">
        <v>-1</v>
      </c>
      <c r="K3471" s="9">
        <v>5</v>
      </c>
      <c r="L3471" t="str">
        <f t="shared" si="54"/>
        <v>UPDATE rsfPelaporan.laporan_mutasi_saldo_simgos SET katalog_kode_grp = '30S044' WHERE katalog_kode = '30S044';</v>
      </c>
    </row>
    <row r="3472" spans="1:12" x14ac:dyDescent="0.35">
      <c r="B3472" s="1" t="s">
        <v>7111</v>
      </c>
      <c r="C3472" s="52" t="s">
        <v>7111</v>
      </c>
      <c r="D3472" s="1" t="s">
        <v>7112</v>
      </c>
      <c r="E3472" s="9">
        <v>3</v>
      </c>
      <c r="F3472" s="9">
        <v>0</v>
      </c>
      <c r="G3472" s="9">
        <v>0</v>
      </c>
      <c r="H3472" s="9">
        <v>0</v>
      </c>
      <c r="I3472" s="9">
        <v>2</v>
      </c>
      <c r="J3472" s="9">
        <v>2</v>
      </c>
      <c r="K3472" s="9">
        <v>1</v>
      </c>
      <c r="L3472" t="str">
        <f t="shared" si="54"/>
        <v>UPDATE rsfPelaporan.laporan_mutasi_saldo_simgos SET katalog_kode_grp = '30S045' WHERE katalog_kode = '30S045';</v>
      </c>
    </row>
    <row r="3473" spans="1:12" x14ac:dyDescent="0.35">
      <c r="A3473">
        <v>63740</v>
      </c>
      <c r="B3473" s="1" t="s">
        <v>7113</v>
      </c>
      <c r="C3473" s="52" t="s">
        <v>7113</v>
      </c>
      <c r="D3473" s="1" t="s">
        <v>7114</v>
      </c>
      <c r="E3473" s="9">
        <v>6394</v>
      </c>
      <c r="F3473" s="9">
        <v>0</v>
      </c>
      <c r="G3473" s="9">
        <v>0</v>
      </c>
      <c r="H3473" s="9">
        <v>0</v>
      </c>
      <c r="I3473" s="9">
        <v>6384</v>
      </c>
      <c r="J3473" s="9">
        <v>6374</v>
      </c>
      <c r="K3473" s="9">
        <v>10</v>
      </c>
      <c r="L3473" t="str">
        <f t="shared" si="54"/>
        <v>UPDATE rsfPelaporan.laporan_mutasi_saldo_simgos SET katalog_kode_grp = '10S192' WHERE katalog_kode = '10S192';</v>
      </c>
    </row>
    <row r="3474" spans="1:12" x14ac:dyDescent="0.35">
      <c r="A3474">
        <v>21</v>
      </c>
      <c r="B3474" s="1" t="s">
        <v>7115</v>
      </c>
      <c r="C3474" s="52" t="s">
        <v>7115</v>
      </c>
      <c r="D3474" s="1" t="s">
        <v>7116</v>
      </c>
      <c r="E3474" s="9">
        <v>3047</v>
      </c>
      <c r="F3474" s="9">
        <v>8000</v>
      </c>
      <c r="G3474" s="9">
        <v>0</v>
      </c>
      <c r="H3474" s="9">
        <v>0</v>
      </c>
      <c r="I3474" s="9">
        <v>10791</v>
      </c>
      <c r="J3474" s="9">
        <v>1873</v>
      </c>
      <c r="K3474" s="9">
        <v>256</v>
      </c>
      <c r="L3474" t="str">
        <f t="shared" si="54"/>
        <v>UPDATE rsfPelaporan.laporan_mutasi_saldo_simgos SET katalog_kode_grp = '40C010' WHERE katalog_kode = '40C010';</v>
      </c>
    </row>
    <row r="3475" spans="1:12" x14ac:dyDescent="0.35">
      <c r="A3475">
        <v>21</v>
      </c>
      <c r="B3475" s="1" t="s">
        <v>7117</v>
      </c>
      <c r="C3475" s="52" t="s">
        <v>7117</v>
      </c>
      <c r="D3475" s="1" t="s">
        <v>7118</v>
      </c>
      <c r="E3475" s="9">
        <v>253</v>
      </c>
      <c r="F3475" s="9">
        <v>0</v>
      </c>
      <c r="G3475" s="9">
        <v>0</v>
      </c>
      <c r="H3475" s="9">
        <v>0</v>
      </c>
      <c r="I3475" s="9">
        <v>35</v>
      </c>
      <c r="J3475" s="9">
        <v>6</v>
      </c>
      <c r="K3475" s="9">
        <v>218</v>
      </c>
      <c r="L3475" t="str">
        <f t="shared" si="54"/>
        <v>UPDATE rsfPelaporan.laporan_mutasi_saldo_simgos SET katalog_kode_grp = '80S192' WHERE katalog_kode = '80S192';</v>
      </c>
    </row>
    <row r="3476" spans="1:12" x14ac:dyDescent="0.35">
      <c r="B3476" s="1" t="s">
        <v>7119</v>
      </c>
      <c r="C3476" s="52" t="s">
        <v>7119</v>
      </c>
      <c r="D3476" s="1" t="s">
        <v>7120</v>
      </c>
      <c r="E3476" s="9">
        <v>0</v>
      </c>
      <c r="F3476" s="9">
        <v>3</v>
      </c>
      <c r="G3476" s="9">
        <v>0</v>
      </c>
      <c r="H3476" s="9">
        <v>0</v>
      </c>
      <c r="I3476" s="9">
        <v>3</v>
      </c>
      <c r="J3476" s="9">
        <v>3</v>
      </c>
      <c r="K3476" s="9">
        <v>0</v>
      </c>
      <c r="L3476" t="str">
        <f t="shared" si="54"/>
        <v>UPDATE rsfPelaporan.laporan_mutasi_saldo_simgos SET katalog_kode_grp = '16S016' WHERE katalog_kode = '16S016';</v>
      </c>
    </row>
    <row r="3477" spans="1:12" x14ac:dyDescent="0.35">
      <c r="B3477" s="1" t="s">
        <v>7121</v>
      </c>
      <c r="C3477" s="52" t="s">
        <v>7121</v>
      </c>
      <c r="D3477" s="1" t="s">
        <v>7122</v>
      </c>
      <c r="E3477" s="9">
        <v>0</v>
      </c>
      <c r="F3477" s="9">
        <v>2</v>
      </c>
      <c r="G3477" s="9">
        <v>0</v>
      </c>
      <c r="H3477" s="9">
        <v>0</v>
      </c>
      <c r="I3477" s="9">
        <v>2</v>
      </c>
      <c r="J3477" s="9">
        <v>2</v>
      </c>
      <c r="K3477" s="9">
        <v>0</v>
      </c>
      <c r="L3477" t="str">
        <f t="shared" si="54"/>
        <v>UPDATE rsfPelaporan.laporan_mutasi_saldo_simgos SET katalog_kode_grp = '16S017' WHERE katalog_kode = '16S017';</v>
      </c>
    </row>
    <row r="3478" spans="1:12" x14ac:dyDescent="0.35">
      <c r="A3478">
        <v>57</v>
      </c>
      <c r="B3478" s="1" t="s">
        <v>7123</v>
      </c>
      <c r="C3478" s="52" t="s">
        <v>7123</v>
      </c>
      <c r="D3478" s="1" t="s">
        <v>7124</v>
      </c>
      <c r="E3478" s="9">
        <v>0</v>
      </c>
      <c r="F3478" s="9">
        <v>44</v>
      </c>
      <c r="G3478" s="9">
        <v>0</v>
      </c>
      <c r="H3478" s="9">
        <v>0</v>
      </c>
      <c r="I3478" s="9">
        <v>44</v>
      </c>
      <c r="J3478" s="9">
        <v>16</v>
      </c>
      <c r="K3478" s="9">
        <v>0</v>
      </c>
      <c r="L3478" t="str">
        <f t="shared" si="54"/>
        <v>UPDATE rsfPelaporan.laporan_mutasi_saldo_simgos SET katalog_kode_grp = '42S289' WHERE katalog_kode = '42S289';</v>
      </c>
    </row>
    <row r="3479" spans="1:12" x14ac:dyDescent="0.35">
      <c r="A3479">
        <v>33</v>
      </c>
      <c r="B3479" s="1" t="s">
        <v>7125</v>
      </c>
      <c r="C3479" s="52" t="s">
        <v>7125</v>
      </c>
      <c r="D3479" s="1" t="s">
        <v>7126</v>
      </c>
      <c r="E3479" s="9">
        <v>0</v>
      </c>
      <c r="F3479" s="9">
        <v>16</v>
      </c>
      <c r="G3479" s="9">
        <v>0</v>
      </c>
      <c r="H3479" s="9">
        <v>0</v>
      </c>
      <c r="I3479" s="9">
        <v>16</v>
      </c>
      <c r="J3479" s="9">
        <v>4</v>
      </c>
      <c r="K3479" s="9">
        <v>0</v>
      </c>
      <c r="L3479" t="str">
        <f t="shared" si="54"/>
        <v>UPDATE rsfPelaporan.laporan_mutasi_saldo_simgos SET katalog_kode_grp = '42S171' WHERE katalog_kode = '42S171';</v>
      </c>
    </row>
    <row r="3480" spans="1:12" x14ac:dyDescent="0.35">
      <c r="B3480" s="1" t="s">
        <v>7127</v>
      </c>
      <c r="C3480" s="52" t="s">
        <v>7127</v>
      </c>
      <c r="D3480" s="1" t="s">
        <v>7128</v>
      </c>
      <c r="E3480" s="9">
        <v>0</v>
      </c>
      <c r="F3480" s="9">
        <v>1</v>
      </c>
      <c r="G3480" s="9">
        <v>0</v>
      </c>
      <c r="H3480" s="9">
        <v>0</v>
      </c>
      <c r="I3480" s="9">
        <v>1</v>
      </c>
      <c r="J3480" s="9">
        <v>1</v>
      </c>
      <c r="K3480" s="9">
        <v>0</v>
      </c>
      <c r="L3480" t="str">
        <f t="shared" si="54"/>
        <v>UPDATE rsfPelaporan.laporan_mutasi_saldo_simgos SET katalog_kode_grp = '42S194' WHERE katalog_kode = '42S194';</v>
      </c>
    </row>
    <row r="3481" spans="1:12" x14ac:dyDescent="0.35">
      <c r="B3481" s="1" t="s">
        <v>7129</v>
      </c>
      <c r="C3481" s="52" t="s">
        <v>7129</v>
      </c>
      <c r="D3481" s="1" t="s">
        <v>7130</v>
      </c>
      <c r="E3481" s="9">
        <v>0</v>
      </c>
      <c r="F3481" s="9">
        <v>10</v>
      </c>
      <c r="G3481" s="9">
        <v>0</v>
      </c>
      <c r="H3481" s="9">
        <v>0</v>
      </c>
      <c r="I3481" s="9">
        <v>10</v>
      </c>
      <c r="J3481" s="9">
        <v>10</v>
      </c>
      <c r="K3481" s="9">
        <v>0</v>
      </c>
      <c r="L3481" t="str">
        <f t="shared" si="54"/>
        <v>UPDATE rsfPelaporan.laporan_mutasi_saldo_simgos SET katalog_kode_grp = '42S180' WHERE katalog_kode = '42S180';</v>
      </c>
    </row>
    <row r="3482" spans="1:12" x14ac:dyDescent="0.35">
      <c r="A3482">
        <v>-6</v>
      </c>
      <c r="B3482" s="1" t="s">
        <v>7131</v>
      </c>
      <c r="C3482" s="52" t="s">
        <v>7131</v>
      </c>
      <c r="D3482" s="1" t="s">
        <v>7132</v>
      </c>
      <c r="E3482" s="9">
        <v>0</v>
      </c>
      <c r="F3482" s="9">
        <v>80</v>
      </c>
      <c r="G3482" s="9">
        <v>0</v>
      </c>
      <c r="H3482" s="9">
        <v>0</v>
      </c>
      <c r="I3482" s="9">
        <v>80</v>
      </c>
      <c r="J3482" s="9">
        <v>-5</v>
      </c>
      <c r="K3482" s="9">
        <v>0</v>
      </c>
      <c r="L3482" t="str">
        <f t="shared" si="54"/>
        <v>UPDATE rsfPelaporan.laporan_mutasi_saldo_simgos SET katalog_kode_grp = '42S325' WHERE katalog_kode = '42S325';</v>
      </c>
    </row>
    <row r="3483" spans="1:12" x14ac:dyDescent="0.35">
      <c r="B3483" s="1" t="s">
        <v>7133</v>
      </c>
      <c r="C3483" s="52" t="s">
        <v>7133</v>
      </c>
      <c r="D3483" s="1" t="s">
        <v>7134</v>
      </c>
      <c r="E3483" s="9">
        <v>0</v>
      </c>
      <c r="F3483" s="9">
        <v>9</v>
      </c>
      <c r="G3483" s="9">
        <v>0</v>
      </c>
      <c r="H3483" s="9">
        <v>0</v>
      </c>
      <c r="I3483" s="9">
        <v>9</v>
      </c>
      <c r="J3483" s="9">
        <v>9</v>
      </c>
      <c r="K3483" s="9">
        <v>0</v>
      </c>
      <c r="L3483" t="str">
        <f t="shared" si="54"/>
        <v>UPDATE rsfPelaporan.laporan_mutasi_saldo_simgos SET katalog_kode_grp = '42S199' WHERE katalog_kode = '42S199';</v>
      </c>
    </row>
    <row r="3484" spans="1:12" x14ac:dyDescent="0.35">
      <c r="B3484" s="1" t="s">
        <v>7135</v>
      </c>
      <c r="C3484" s="52" t="s">
        <v>7135</v>
      </c>
      <c r="D3484" s="1" t="s">
        <v>7136</v>
      </c>
      <c r="E3484" s="9">
        <v>31</v>
      </c>
      <c r="F3484" s="9">
        <v>0</v>
      </c>
      <c r="G3484" s="9">
        <v>0</v>
      </c>
      <c r="H3484" s="9">
        <v>0</v>
      </c>
      <c r="I3484" s="9">
        <v>31</v>
      </c>
      <c r="J3484" s="9">
        <v>31</v>
      </c>
      <c r="K3484" s="9">
        <v>0</v>
      </c>
      <c r="L3484" t="str">
        <f t="shared" si="54"/>
        <v>UPDATE rsfPelaporan.laporan_mutasi_saldo_simgos SET katalog_kode_grp = '42S301' WHERE katalog_kode = '42S301';</v>
      </c>
    </row>
    <row r="3485" spans="1:12" x14ac:dyDescent="0.35">
      <c r="B3485" s="1" t="s">
        <v>7137</v>
      </c>
      <c r="C3485" s="52" t="s">
        <v>7137</v>
      </c>
      <c r="D3485" s="1" t="s">
        <v>7138</v>
      </c>
      <c r="E3485" s="9">
        <v>15</v>
      </c>
      <c r="F3485" s="9">
        <v>0</v>
      </c>
      <c r="G3485" s="9">
        <v>0</v>
      </c>
      <c r="H3485" s="9">
        <v>0</v>
      </c>
      <c r="I3485" s="9">
        <v>15</v>
      </c>
      <c r="J3485" s="9">
        <v>15</v>
      </c>
      <c r="K3485" s="9">
        <v>0</v>
      </c>
      <c r="L3485" t="str">
        <f t="shared" si="54"/>
        <v>UPDATE rsfPelaporan.laporan_mutasi_saldo_simgos SET katalog_kode_grp = '42S311' WHERE katalog_kode = '42S311';</v>
      </c>
    </row>
    <row r="3486" spans="1:12" x14ac:dyDescent="0.35">
      <c r="A3486">
        <v>-9</v>
      </c>
      <c r="B3486" s="1" t="s">
        <v>7139</v>
      </c>
      <c r="C3486" s="52" t="s">
        <v>7139</v>
      </c>
      <c r="D3486" s="1" t="s">
        <v>7140</v>
      </c>
      <c r="E3486" s="9">
        <v>0</v>
      </c>
      <c r="F3486" s="9">
        <v>150</v>
      </c>
      <c r="G3486" s="9">
        <v>0</v>
      </c>
      <c r="H3486" s="9">
        <v>0</v>
      </c>
      <c r="I3486" s="9">
        <v>150</v>
      </c>
      <c r="J3486" s="9">
        <v>-15</v>
      </c>
      <c r="K3486" s="9">
        <v>0</v>
      </c>
      <c r="L3486" t="str">
        <f t="shared" si="54"/>
        <v>UPDATE rsfPelaporan.laporan_mutasi_saldo_simgos SET katalog_kode_grp = '10S173' WHERE katalog_kode = '10S173';</v>
      </c>
    </row>
    <row r="3487" spans="1:12" x14ac:dyDescent="0.35">
      <c r="A3487">
        <v>160</v>
      </c>
      <c r="B3487" s="1" t="s">
        <v>7141</v>
      </c>
      <c r="C3487" s="52" t="s">
        <v>7141</v>
      </c>
      <c r="D3487" s="1" t="s">
        <v>7142</v>
      </c>
      <c r="E3487" s="9">
        <v>1202</v>
      </c>
      <c r="F3487" s="9">
        <v>0</v>
      </c>
      <c r="G3487" s="9">
        <v>0</v>
      </c>
      <c r="H3487" s="9">
        <v>0</v>
      </c>
      <c r="I3487" s="9">
        <v>1193</v>
      </c>
      <c r="J3487" s="9">
        <v>734</v>
      </c>
      <c r="K3487" s="9">
        <v>9</v>
      </c>
      <c r="L3487" t="str">
        <f t="shared" si="54"/>
        <v>UPDATE rsfPelaporan.laporan_mutasi_saldo_simgos SET katalog_kode_grp = '10S027.1' WHERE katalog_kode = '10S027.1';</v>
      </c>
    </row>
    <row r="3488" spans="1:12" x14ac:dyDescent="0.35">
      <c r="A3488">
        <v>236</v>
      </c>
      <c r="B3488" s="1" t="s">
        <v>7143</v>
      </c>
      <c r="C3488" s="52" t="s">
        <v>7143</v>
      </c>
      <c r="D3488" s="1" t="s">
        <v>7144</v>
      </c>
      <c r="E3488" s="9">
        <v>1413</v>
      </c>
      <c r="F3488" s="9">
        <v>0</v>
      </c>
      <c r="G3488" s="9">
        <v>0</v>
      </c>
      <c r="H3488" s="9">
        <v>0</v>
      </c>
      <c r="I3488" s="9">
        <v>447</v>
      </c>
      <c r="J3488" s="9">
        <v>314</v>
      </c>
      <c r="K3488" s="9">
        <v>966</v>
      </c>
      <c r="L3488" t="str">
        <f t="shared" si="54"/>
        <v>UPDATE rsfPelaporan.laporan_mutasi_saldo_simgos SET katalog_kode_grp = '80S056' WHERE katalog_kode = '80S056';</v>
      </c>
    </row>
    <row r="3489" spans="1:12" x14ac:dyDescent="0.35">
      <c r="A3489">
        <v>267</v>
      </c>
      <c r="B3489" s="1" t="s">
        <v>7145</v>
      </c>
      <c r="C3489" s="52" t="s">
        <v>7145</v>
      </c>
      <c r="D3489" s="1" t="s">
        <v>7146</v>
      </c>
      <c r="E3489" s="9">
        <v>11</v>
      </c>
      <c r="F3489" s="9">
        <v>0</v>
      </c>
      <c r="G3489" s="9">
        <v>0</v>
      </c>
      <c r="H3489" s="9">
        <v>0</v>
      </c>
      <c r="I3489" s="9">
        <v>11</v>
      </c>
      <c r="J3489" s="9">
        <v>8</v>
      </c>
      <c r="K3489" s="9">
        <v>0</v>
      </c>
      <c r="L3489" t="str">
        <f t="shared" si="54"/>
        <v>UPDATE rsfPelaporan.laporan_mutasi_saldo_simgos SET katalog_kode_grp = '83S002' WHERE katalog_kode = '83S002';</v>
      </c>
    </row>
    <row r="3490" spans="1:12" x14ac:dyDescent="0.35">
      <c r="B3490" s="1" t="s">
        <v>7147</v>
      </c>
      <c r="C3490" s="52" t="s">
        <v>7147</v>
      </c>
      <c r="D3490" s="1" t="s">
        <v>7148</v>
      </c>
      <c r="E3490" s="9">
        <v>6</v>
      </c>
      <c r="F3490" s="9">
        <v>0</v>
      </c>
      <c r="G3490" s="9">
        <v>0</v>
      </c>
      <c r="H3490" s="9">
        <v>0</v>
      </c>
      <c r="I3490" s="9">
        <v>1</v>
      </c>
      <c r="J3490" s="9">
        <v>1</v>
      </c>
      <c r="K3490" s="9">
        <v>5</v>
      </c>
      <c r="L3490" t="str">
        <f t="shared" si="54"/>
        <v>UPDATE rsfPelaporan.laporan_mutasi_saldo_simgos SET katalog_kode_grp = '60S024' WHERE katalog_kode = '60S024';</v>
      </c>
    </row>
    <row r="3491" spans="1:12" x14ac:dyDescent="0.35">
      <c r="B3491" s="1" t="s">
        <v>7149</v>
      </c>
      <c r="C3491" s="52" t="s">
        <v>7149</v>
      </c>
      <c r="D3491" s="1" t="s">
        <v>7150</v>
      </c>
      <c r="E3491" s="9">
        <v>3</v>
      </c>
      <c r="F3491" s="9">
        <v>0</v>
      </c>
      <c r="G3491" s="9">
        <v>0</v>
      </c>
      <c r="H3491" s="9">
        <v>0</v>
      </c>
      <c r="I3491" s="9">
        <v>3</v>
      </c>
      <c r="J3491" s="9">
        <v>3</v>
      </c>
      <c r="K3491" s="9">
        <v>0</v>
      </c>
      <c r="L3491" t="str">
        <f t="shared" si="54"/>
        <v>UPDATE rsfPelaporan.laporan_mutasi_saldo_simgos SET katalog_kode_grp = '60S025' WHERE katalog_kode = '60S025';</v>
      </c>
    </row>
    <row r="3492" spans="1:12" x14ac:dyDescent="0.35">
      <c r="A3492">
        <v>0</v>
      </c>
      <c r="B3492" s="1" t="s">
        <v>7151</v>
      </c>
      <c r="C3492" s="52" t="s">
        <v>7151</v>
      </c>
      <c r="D3492" s="1" t="s">
        <v>7152</v>
      </c>
      <c r="E3492" s="9">
        <v>9</v>
      </c>
      <c r="F3492" s="9">
        <v>12</v>
      </c>
      <c r="G3492" s="9">
        <v>0</v>
      </c>
      <c r="H3492" s="9">
        <v>0</v>
      </c>
      <c r="I3492" s="9">
        <v>12</v>
      </c>
      <c r="J3492" s="9">
        <v>0</v>
      </c>
      <c r="K3492" s="9">
        <v>9</v>
      </c>
      <c r="L3492" t="str">
        <f t="shared" si="54"/>
        <v>UPDATE rsfPelaporan.laporan_mutasi_saldo_simgos SET katalog_kode_grp = '80S341' WHERE katalog_kode = '80S341';</v>
      </c>
    </row>
    <row r="3493" spans="1:12" x14ac:dyDescent="0.35">
      <c r="A3493">
        <v>20050</v>
      </c>
      <c r="B3493" s="1" t="s">
        <v>7153</v>
      </c>
      <c r="C3493" s="52" t="s">
        <v>7153</v>
      </c>
      <c r="D3493" s="1" t="s">
        <v>7154</v>
      </c>
      <c r="E3493" s="9">
        <v>53</v>
      </c>
      <c r="F3493" s="9">
        <v>350</v>
      </c>
      <c r="G3493" s="9">
        <v>0</v>
      </c>
      <c r="H3493" s="9">
        <v>0</v>
      </c>
      <c r="I3493" s="9">
        <v>403</v>
      </c>
      <c r="J3493" s="9">
        <v>401</v>
      </c>
      <c r="K3493" s="9">
        <v>0</v>
      </c>
      <c r="L3493" t="str">
        <f t="shared" si="54"/>
        <v>UPDATE rsfPelaporan.laporan_mutasi_saldo_simgos SET katalog_kode_grp = '50S036' WHERE katalog_kode = '50S036';</v>
      </c>
    </row>
    <row r="3494" spans="1:12" x14ac:dyDescent="0.35">
      <c r="A3494">
        <v>29</v>
      </c>
      <c r="B3494" s="1" t="s">
        <v>7155</v>
      </c>
      <c r="C3494" s="52" t="s">
        <v>7155</v>
      </c>
      <c r="D3494" s="1" t="s">
        <v>7156</v>
      </c>
      <c r="E3494" s="9">
        <v>0</v>
      </c>
      <c r="F3494" s="9">
        <v>10</v>
      </c>
      <c r="G3494" s="9">
        <v>0</v>
      </c>
      <c r="H3494" s="9">
        <v>0</v>
      </c>
      <c r="I3494" s="9">
        <v>9</v>
      </c>
      <c r="J3494" s="9">
        <v>2</v>
      </c>
      <c r="K3494" s="9">
        <v>1</v>
      </c>
      <c r="L3494" t="str">
        <f t="shared" si="54"/>
        <v>UPDATE rsfPelaporan.laporan_mutasi_saldo_simgos SET katalog_kode_grp = '81S188' WHERE katalog_kode = '81S188';</v>
      </c>
    </row>
    <row r="3495" spans="1:12" x14ac:dyDescent="0.35">
      <c r="A3495">
        <v>-20</v>
      </c>
      <c r="B3495" s="1" t="s">
        <v>7157</v>
      </c>
      <c r="C3495" s="52" t="s">
        <v>7157</v>
      </c>
      <c r="D3495" s="1" t="s">
        <v>7158</v>
      </c>
      <c r="E3495" s="9">
        <v>1</v>
      </c>
      <c r="F3495" s="9">
        <v>5</v>
      </c>
      <c r="G3495" s="9">
        <v>0</v>
      </c>
      <c r="H3495" s="9">
        <v>0</v>
      </c>
      <c r="I3495" s="9">
        <v>4</v>
      </c>
      <c r="J3495" s="9">
        <v>-1</v>
      </c>
      <c r="K3495" s="9">
        <v>2</v>
      </c>
      <c r="L3495" t="str">
        <f t="shared" si="54"/>
        <v>UPDATE rsfPelaporan.laporan_mutasi_saldo_simgos SET katalog_kode_grp = '70S020' WHERE katalog_kode = '70S020';</v>
      </c>
    </row>
    <row r="3496" spans="1:12" x14ac:dyDescent="0.35">
      <c r="A3496">
        <v>3</v>
      </c>
      <c r="B3496" s="1" t="s">
        <v>7159</v>
      </c>
      <c r="C3496" s="52" t="s">
        <v>7159</v>
      </c>
      <c r="D3496" s="1" t="s">
        <v>7160</v>
      </c>
      <c r="E3496" s="9">
        <v>76</v>
      </c>
      <c r="F3496" s="9">
        <v>40</v>
      </c>
      <c r="G3496" s="9">
        <v>0</v>
      </c>
      <c r="H3496" s="9">
        <v>0</v>
      </c>
      <c r="I3496" s="9">
        <v>95</v>
      </c>
      <c r="J3496" s="9">
        <v>3</v>
      </c>
      <c r="K3496" s="9">
        <v>21</v>
      </c>
      <c r="L3496" t="str">
        <f t="shared" si="54"/>
        <v>UPDATE rsfPelaporan.laporan_mutasi_saldo_simgos SET katalog_kode_grp = '70S019' WHERE katalog_kode = '70S019';</v>
      </c>
    </row>
    <row r="3497" spans="1:12" x14ac:dyDescent="0.35">
      <c r="A3497">
        <v>53</v>
      </c>
      <c r="B3497" s="1" t="s">
        <v>7161</v>
      </c>
      <c r="C3497" s="52" t="s">
        <v>7161</v>
      </c>
      <c r="D3497" s="1" t="s">
        <v>7162</v>
      </c>
      <c r="E3497" s="9">
        <v>110</v>
      </c>
      <c r="F3497" s="9">
        <v>0</v>
      </c>
      <c r="G3497" s="9">
        <v>0</v>
      </c>
      <c r="H3497" s="9">
        <v>0</v>
      </c>
      <c r="I3497" s="9">
        <v>110</v>
      </c>
      <c r="J3497" s="9">
        <v>38</v>
      </c>
      <c r="K3497" s="9">
        <v>0</v>
      </c>
      <c r="L3497" t="str">
        <f t="shared" si="54"/>
        <v>UPDATE rsfPelaporan.laporan_mutasi_saldo_simgos SET katalog_kode_grp = '10S170' WHERE katalog_kode = '10S170';</v>
      </c>
    </row>
    <row r="3498" spans="1:12" x14ac:dyDescent="0.35">
      <c r="B3498" s="1" t="s">
        <v>7163</v>
      </c>
      <c r="C3498" s="52" t="s">
        <v>7163</v>
      </c>
      <c r="D3498" s="1" t="s">
        <v>7164</v>
      </c>
      <c r="E3498" s="9">
        <v>0</v>
      </c>
      <c r="F3498" s="9">
        <v>10</v>
      </c>
      <c r="G3498" s="9">
        <v>0</v>
      </c>
      <c r="H3498" s="9">
        <v>0</v>
      </c>
      <c r="I3498" s="9">
        <v>8</v>
      </c>
      <c r="J3498" s="9">
        <v>8</v>
      </c>
      <c r="K3498" s="9">
        <v>2</v>
      </c>
      <c r="L3498" t="str">
        <f t="shared" si="54"/>
        <v>UPDATE rsfPelaporan.laporan_mutasi_saldo_simgos SET katalog_kode_grp = '15S107' WHERE katalog_kode = '15S107';</v>
      </c>
    </row>
    <row r="3499" spans="1:12" x14ac:dyDescent="0.35">
      <c r="A3499">
        <v>-100</v>
      </c>
      <c r="B3499" s="1" t="s">
        <v>7165</v>
      </c>
      <c r="C3499" s="52" t="s">
        <v>7165</v>
      </c>
      <c r="D3499" s="1" t="s">
        <v>7166</v>
      </c>
      <c r="E3499" s="9">
        <v>9</v>
      </c>
      <c r="F3499" s="9">
        <v>0</v>
      </c>
      <c r="G3499" s="9">
        <v>0</v>
      </c>
      <c r="H3499" s="9">
        <v>0</v>
      </c>
      <c r="I3499" s="9">
        <v>0</v>
      </c>
      <c r="J3499" s="9">
        <v>-33</v>
      </c>
      <c r="K3499" s="9">
        <v>9</v>
      </c>
      <c r="L3499" t="str">
        <f t="shared" si="54"/>
        <v>UPDATE rsfPelaporan.laporan_mutasi_saldo_simgos SET katalog_kode_grp = '10S209' WHERE katalog_kode = '10S209';</v>
      </c>
    </row>
    <row r="3500" spans="1:12" x14ac:dyDescent="0.35">
      <c r="A3500">
        <v>-17</v>
      </c>
      <c r="B3500" s="1" t="s">
        <v>7167</v>
      </c>
      <c r="C3500" s="52" t="s">
        <v>7167</v>
      </c>
      <c r="D3500" s="1" t="s">
        <v>7168</v>
      </c>
      <c r="E3500" s="9">
        <v>0</v>
      </c>
      <c r="F3500" s="9">
        <v>5</v>
      </c>
      <c r="G3500" s="9">
        <v>0</v>
      </c>
      <c r="H3500" s="9">
        <v>0</v>
      </c>
      <c r="I3500" s="9">
        <v>5</v>
      </c>
      <c r="J3500" s="9">
        <v>-1</v>
      </c>
      <c r="K3500" s="9">
        <v>0</v>
      </c>
      <c r="L3500" t="str">
        <f t="shared" si="54"/>
        <v>UPDATE rsfPelaporan.laporan_mutasi_saldo_simgos SET katalog_kode_grp = '81S181' WHERE katalog_kode = '81S181';</v>
      </c>
    </row>
    <row r="3501" spans="1:12" x14ac:dyDescent="0.35">
      <c r="A3501">
        <v>-46</v>
      </c>
      <c r="B3501" s="1" t="s">
        <v>7169</v>
      </c>
      <c r="C3501" s="52" t="s">
        <v>7169</v>
      </c>
      <c r="D3501" s="1" t="s">
        <v>7170</v>
      </c>
      <c r="E3501" s="9">
        <v>0</v>
      </c>
      <c r="F3501" s="9">
        <v>2500</v>
      </c>
      <c r="G3501" s="9">
        <v>0</v>
      </c>
      <c r="H3501" s="9">
        <v>0</v>
      </c>
      <c r="I3501" s="9">
        <v>2250</v>
      </c>
      <c r="J3501" s="9">
        <v>-1905</v>
      </c>
      <c r="K3501" s="9">
        <v>250</v>
      </c>
      <c r="L3501" t="str">
        <f t="shared" si="54"/>
        <v>UPDATE rsfPelaporan.laporan_mutasi_saldo_simgos SET katalog_kode_grp = '40S102' WHERE katalog_kode = '40S102';</v>
      </c>
    </row>
    <row r="3502" spans="1:12" x14ac:dyDescent="0.35">
      <c r="A3502">
        <v>51</v>
      </c>
      <c r="B3502" s="1" t="s">
        <v>197</v>
      </c>
      <c r="C3502" s="52" t="s">
        <v>197</v>
      </c>
      <c r="D3502" s="1" t="s">
        <v>196</v>
      </c>
      <c r="E3502" s="9">
        <v>0</v>
      </c>
      <c r="F3502" s="9">
        <v>22500</v>
      </c>
      <c r="G3502" s="9">
        <v>0</v>
      </c>
      <c r="H3502" s="9">
        <v>0</v>
      </c>
      <c r="I3502" s="9">
        <v>18810</v>
      </c>
      <c r="J3502" s="9">
        <v>6315</v>
      </c>
      <c r="K3502" s="9">
        <v>3690</v>
      </c>
      <c r="L3502" t="str">
        <f t="shared" si="54"/>
        <v>UPDATE rsfPelaporan.laporan_mutasi_saldo_simgos SET katalog_kode_grp = '40S101' WHERE katalog_kode = '40S101';</v>
      </c>
    </row>
    <row r="3503" spans="1:12" x14ac:dyDescent="0.35">
      <c r="A3503">
        <v>113</v>
      </c>
      <c r="B3503" s="1" t="s">
        <v>7171</v>
      </c>
      <c r="C3503" s="52" t="s">
        <v>7171</v>
      </c>
      <c r="D3503" s="1" t="s">
        <v>7172</v>
      </c>
      <c r="E3503" s="9">
        <v>44935</v>
      </c>
      <c r="F3503" s="9">
        <v>86000</v>
      </c>
      <c r="G3503" s="9">
        <v>0</v>
      </c>
      <c r="H3503" s="9">
        <v>0</v>
      </c>
      <c r="I3503" s="9">
        <v>130754</v>
      </c>
      <c r="J3503" s="9">
        <v>69507.600000000006</v>
      </c>
      <c r="K3503" s="9">
        <v>181</v>
      </c>
      <c r="L3503" t="str">
        <f t="shared" si="54"/>
        <v>UPDATE rsfPelaporan.laporan_mutasi_saldo_simgos SET katalog_kode_grp = '40S100' WHERE katalog_kode = '40S100';</v>
      </c>
    </row>
    <row r="3504" spans="1:12" x14ac:dyDescent="0.35">
      <c r="A3504">
        <v>-54</v>
      </c>
      <c r="B3504" s="1" t="s">
        <v>7173</v>
      </c>
      <c r="C3504" s="52" t="s">
        <v>7173</v>
      </c>
      <c r="D3504" s="1" t="s">
        <v>7174</v>
      </c>
      <c r="E3504" s="9">
        <v>0</v>
      </c>
      <c r="F3504" s="9">
        <v>2500</v>
      </c>
      <c r="G3504" s="9">
        <v>0</v>
      </c>
      <c r="H3504" s="9">
        <v>0</v>
      </c>
      <c r="I3504" s="9">
        <v>2500</v>
      </c>
      <c r="J3504" s="9">
        <v>-2960</v>
      </c>
      <c r="K3504" s="9">
        <v>0</v>
      </c>
      <c r="L3504" t="str">
        <f t="shared" si="54"/>
        <v>UPDATE rsfPelaporan.laporan_mutasi_saldo_simgos SET katalog_kode_grp = '40S072' WHERE katalog_kode = '40S072';</v>
      </c>
    </row>
    <row r="3505" spans="1:12" x14ac:dyDescent="0.35">
      <c r="B3505" s="1" t="s">
        <v>7175</v>
      </c>
      <c r="C3505" s="52" t="s">
        <v>7175</v>
      </c>
      <c r="D3505" s="1" t="s">
        <v>7176</v>
      </c>
      <c r="E3505" s="9">
        <v>0</v>
      </c>
      <c r="F3505" s="9">
        <v>1</v>
      </c>
      <c r="G3505" s="9">
        <v>0</v>
      </c>
      <c r="H3505" s="9">
        <v>0</v>
      </c>
      <c r="I3505" s="9">
        <v>1</v>
      </c>
      <c r="J3505" s="9">
        <v>1</v>
      </c>
      <c r="K3505" s="9">
        <v>0</v>
      </c>
      <c r="L3505" t="str">
        <f t="shared" si="54"/>
        <v>UPDATE rsfPelaporan.laporan_mutasi_saldo_simgos SET katalog_kode_grp = '15S079' WHERE katalog_kode = '15S079';</v>
      </c>
    </row>
    <row r="3506" spans="1:12" x14ac:dyDescent="0.35">
      <c r="B3506" s="1" t="s">
        <v>7177</v>
      </c>
      <c r="C3506" s="52" t="s">
        <v>7177</v>
      </c>
      <c r="D3506" s="1" t="s">
        <v>7178</v>
      </c>
      <c r="E3506" s="9">
        <v>0</v>
      </c>
      <c r="F3506" s="9">
        <v>1</v>
      </c>
      <c r="G3506" s="9">
        <v>0</v>
      </c>
      <c r="H3506" s="9">
        <v>0</v>
      </c>
      <c r="I3506" s="9">
        <v>1</v>
      </c>
      <c r="J3506" s="9">
        <v>1</v>
      </c>
      <c r="K3506" s="9">
        <v>0</v>
      </c>
      <c r="L3506" t="str">
        <f t="shared" si="54"/>
        <v>UPDATE rsfPelaporan.laporan_mutasi_saldo_simgos SET katalog_kode_grp = '17S001' WHERE katalog_kode = '17S001';</v>
      </c>
    </row>
    <row r="3507" spans="1:12" x14ac:dyDescent="0.35">
      <c r="A3507">
        <v>21</v>
      </c>
      <c r="B3507" s="1" t="s">
        <v>7179</v>
      </c>
      <c r="C3507" s="52" t="s">
        <v>7179</v>
      </c>
      <c r="D3507" s="1" t="s">
        <v>7180</v>
      </c>
      <c r="E3507" s="9">
        <v>29</v>
      </c>
      <c r="F3507" s="9">
        <v>0</v>
      </c>
      <c r="G3507" s="9">
        <v>0</v>
      </c>
      <c r="H3507" s="9">
        <v>0</v>
      </c>
      <c r="I3507" s="9">
        <v>17</v>
      </c>
      <c r="J3507" s="9">
        <v>3</v>
      </c>
      <c r="K3507" s="9">
        <v>12</v>
      </c>
      <c r="L3507" t="str">
        <f t="shared" si="54"/>
        <v>UPDATE rsfPelaporan.laporan_mutasi_saldo_simgos SET katalog_kode_grp = '80S254' WHERE katalog_kode = '80S254';</v>
      </c>
    </row>
    <row r="3508" spans="1:12" x14ac:dyDescent="0.35">
      <c r="A3508">
        <v>0</v>
      </c>
      <c r="B3508" s="1" t="s">
        <v>7181</v>
      </c>
      <c r="C3508" s="52" t="s">
        <v>7181</v>
      </c>
      <c r="D3508" s="1" t="s">
        <v>7182</v>
      </c>
      <c r="E3508" s="9">
        <v>4</v>
      </c>
      <c r="F3508" s="9">
        <v>0</v>
      </c>
      <c r="G3508" s="9">
        <v>0</v>
      </c>
      <c r="H3508" s="9">
        <v>0</v>
      </c>
      <c r="I3508" s="9">
        <v>4</v>
      </c>
      <c r="J3508" s="9">
        <v>0</v>
      </c>
      <c r="K3508" s="9">
        <v>0</v>
      </c>
      <c r="L3508" t="str">
        <f t="shared" si="54"/>
        <v>UPDATE rsfPelaporan.laporan_mutasi_saldo_simgos SET katalog_kode_grp = '80S336' WHERE katalog_kode = '80S336';</v>
      </c>
    </row>
    <row r="3509" spans="1:12" x14ac:dyDescent="0.35">
      <c r="B3509" s="1" t="s">
        <v>7183</v>
      </c>
      <c r="C3509" s="52" t="s">
        <v>7183</v>
      </c>
      <c r="D3509" s="1" t="s">
        <v>7184</v>
      </c>
      <c r="E3509" s="9">
        <v>413</v>
      </c>
      <c r="F3509" s="9">
        <v>2000</v>
      </c>
      <c r="G3509" s="9">
        <v>0</v>
      </c>
      <c r="H3509" s="9">
        <v>0</v>
      </c>
      <c r="I3509" s="9">
        <v>2413</v>
      </c>
      <c r="J3509" s="9">
        <v>2413</v>
      </c>
      <c r="K3509" s="9">
        <v>0</v>
      </c>
      <c r="L3509" t="str">
        <f t="shared" si="54"/>
        <v>UPDATE rsfPelaporan.laporan_mutasi_saldo_simgos SET katalog_kode_grp = '80S041' WHERE katalog_kode = '80S041';</v>
      </c>
    </row>
    <row r="3510" spans="1:12" x14ac:dyDescent="0.35">
      <c r="B3510" s="1" t="s">
        <v>7185</v>
      </c>
      <c r="C3510" s="52" t="s">
        <v>7185</v>
      </c>
      <c r="D3510" s="1" t="s">
        <v>7186</v>
      </c>
      <c r="E3510" s="9">
        <v>0</v>
      </c>
      <c r="F3510" s="9">
        <v>1</v>
      </c>
      <c r="G3510" s="9">
        <v>0</v>
      </c>
      <c r="H3510" s="9">
        <v>0</v>
      </c>
      <c r="I3510" s="9">
        <v>1</v>
      </c>
      <c r="J3510" s="9">
        <v>1</v>
      </c>
      <c r="K3510" s="9">
        <v>0</v>
      </c>
      <c r="L3510" t="str">
        <f t="shared" si="54"/>
        <v>UPDATE rsfPelaporan.laporan_mutasi_saldo_simgos SET katalog_kode_grp = '42S217' WHERE katalog_kode = '42S217';</v>
      </c>
    </row>
    <row r="3511" spans="1:12" x14ac:dyDescent="0.35">
      <c r="A3511">
        <v>-67</v>
      </c>
      <c r="B3511" s="1" t="s">
        <v>7187</v>
      </c>
      <c r="C3511" s="52" t="s">
        <v>7187</v>
      </c>
      <c r="D3511" s="1" t="s">
        <v>7188</v>
      </c>
      <c r="E3511" s="9">
        <v>0</v>
      </c>
      <c r="F3511" s="9">
        <v>2</v>
      </c>
      <c r="G3511" s="9">
        <v>0</v>
      </c>
      <c r="H3511" s="9">
        <v>0</v>
      </c>
      <c r="I3511" s="9">
        <v>2</v>
      </c>
      <c r="J3511" s="9">
        <v>-4</v>
      </c>
      <c r="K3511" s="9">
        <v>0</v>
      </c>
      <c r="L3511" t="str">
        <f t="shared" si="54"/>
        <v>UPDATE rsfPelaporan.laporan_mutasi_saldo_simgos SET katalog_kode_grp = '42S285' WHERE katalog_kode = '42S285';</v>
      </c>
    </row>
    <row r="3512" spans="1:12" x14ac:dyDescent="0.35">
      <c r="A3512">
        <v>0</v>
      </c>
      <c r="B3512" s="1" t="s">
        <v>7189</v>
      </c>
      <c r="C3512" s="52" t="s">
        <v>7189</v>
      </c>
      <c r="D3512" s="1" t="s">
        <v>7190</v>
      </c>
      <c r="E3512" s="9">
        <v>0</v>
      </c>
      <c r="F3512" s="9">
        <v>14</v>
      </c>
      <c r="G3512" s="9">
        <v>0</v>
      </c>
      <c r="H3512" s="9">
        <v>0</v>
      </c>
      <c r="I3512" s="9">
        <v>14</v>
      </c>
      <c r="J3512" s="9">
        <v>0</v>
      </c>
      <c r="K3512" s="9">
        <v>0</v>
      </c>
      <c r="L3512" t="str">
        <f t="shared" si="54"/>
        <v>UPDATE rsfPelaporan.laporan_mutasi_saldo_simgos SET katalog_kode_grp = '42S201' WHERE katalog_kode = '42S201';</v>
      </c>
    </row>
    <row r="3513" spans="1:12" x14ac:dyDescent="0.35">
      <c r="A3513">
        <v>50</v>
      </c>
      <c r="B3513" s="1" t="s">
        <v>7191</v>
      </c>
      <c r="C3513" s="52" t="s">
        <v>7191</v>
      </c>
      <c r="D3513" s="1" t="s">
        <v>7192</v>
      </c>
      <c r="E3513" s="9">
        <v>0</v>
      </c>
      <c r="F3513" s="9">
        <v>3</v>
      </c>
      <c r="G3513" s="9">
        <v>0</v>
      </c>
      <c r="H3513" s="9">
        <v>0</v>
      </c>
      <c r="I3513" s="9">
        <v>3</v>
      </c>
      <c r="J3513" s="9">
        <v>1</v>
      </c>
      <c r="K3513" s="9">
        <v>0</v>
      </c>
      <c r="L3513" t="str">
        <f t="shared" si="54"/>
        <v>UPDATE rsfPelaporan.laporan_mutasi_saldo_simgos SET katalog_kode_grp = '42S275' WHERE katalog_kode = '42S275';</v>
      </c>
    </row>
    <row r="3514" spans="1:12" x14ac:dyDescent="0.35">
      <c r="A3514">
        <v>-21</v>
      </c>
      <c r="B3514" s="1" t="s">
        <v>7193</v>
      </c>
      <c r="C3514" s="52" t="s">
        <v>7193</v>
      </c>
      <c r="D3514" s="1" t="s">
        <v>7194</v>
      </c>
      <c r="E3514" s="9">
        <v>56</v>
      </c>
      <c r="F3514" s="9">
        <v>490</v>
      </c>
      <c r="G3514" s="9">
        <v>0</v>
      </c>
      <c r="H3514" s="9">
        <v>0</v>
      </c>
      <c r="I3514" s="9">
        <v>258</v>
      </c>
      <c r="J3514" s="9">
        <v>-67</v>
      </c>
      <c r="K3514" s="9">
        <v>288</v>
      </c>
      <c r="L3514" t="str">
        <f t="shared" si="54"/>
        <v>UPDATE rsfPelaporan.laporan_mutasi_saldo_simgos SET katalog_kode_grp = '40S051' WHERE katalog_kode = '40S051';</v>
      </c>
    </row>
    <row r="3515" spans="1:12" x14ac:dyDescent="0.35">
      <c r="A3515">
        <v>4</v>
      </c>
      <c r="B3515" s="1" t="s">
        <v>7195</v>
      </c>
      <c r="C3515" s="52" t="s">
        <v>7195</v>
      </c>
      <c r="D3515" s="1" t="s">
        <v>7196</v>
      </c>
      <c r="E3515" s="9">
        <v>9</v>
      </c>
      <c r="F3515" s="9">
        <v>24000</v>
      </c>
      <c r="G3515" s="9">
        <v>0</v>
      </c>
      <c r="H3515" s="9">
        <v>0</v>
      </c>
      <c r="I3515" s="9">
        <v>15653</v>
      </c>
      <c r="J3515" s="9">
        <v>629</v>
      </c>
      <c r="K3515" s="9">
        <v>8356</v>
      </c>
      <c r="L3515" t="str">
        <f t="shared" si="54"/>
        <v>UPDATE rsfPelaporan.laporan_mutasi_saldo_simgos SET katalog_kode_grp = '10S212' WHERE katalog_kode = '10S212';</v>
      </c>
    </row>
    <row r="3516" spans="1:12" x14ac:dyDescent="0.35">
      <c r="A3516">
        <v>-95</v>
      </c>
      <c r="B3516" s="1" t="s">
        <v>7197</v>
      </c>
      <c r="C3516" s="52" t="s">
        <v>7197</v>
      </c>
      <c r="D3516" s="1" t="s">
        <v>7198</v>
      </c>
      <c r="E3516" s="9">
        <v>11</v>
      </c>
      <c r="F3516" s="9">
        <v>0</v>
      </c>
      <c r="G3516" s="9">
        <v>0</v>
      </c>
      <c r="H3516" s="9">
        <v>0</v>
      </c>
      <c r="I3516" s="9">
        <v>11</v>
      </c>
      <c r="J3516" s="9">
        <v>-223</v>
      </c>
      <c r="K3516" s="9">
        <v>0</v>
      </c>
      <c r="L3516" t="str">
        <f t="shared" si="54"/>
        <v>UPDATE rsfPelaporan.laporan_mutasi_saldo_simgos SET katalog_kode_grp = '10S193' WHERE katalog_kode = '10S193';</v>
      </c>
    </row>
    <row r="3517" spans="1:12" x14ac:dyDescent="0.35">
      <c r="B3517" s="1" t="s">
        <v>7199</v>
      </c>
      <c r="C3517" s="52" t="s">
        <v>7199</v>
      </c>
      <c r="D3517" s="1" t="s">
        <v>7200</v>
      </c>
      <c r="E3517" s="9">
        <v>4</v>
      </c>
      <c r="F3517" s="9">
        <v>0</v>
      </c>
      <c r="G3517" s="9">
        <v>0</v>
      </c>
      <c r="H3517" s="9">
        <v>0</v>
      </c>
      <c r="I3517" s="9">
        <v>4</v>
      </c>
      <c r="J3517" s="9">
        <v>4</v>
      </c>
      <c r="K3517" s="9">
        <v>0</v>
      </c>
      <c r="L3517" t="str">
        <f t="shared" si="54"/>
        <v>UPDATE rsfPelaporan.laporan_mutasi_saldo_simgos SET katalog_kode_grp = '30S012' WHERE katalog_kode = '30S012';</v>
      </c>
    </row>
    <row r="3518" spans="1:12" x14ac:dyDescent="0.35">
      <c r="A3518">
        <v>-1</v>
      </c>
      <c r="B3518" s="1" t="s">
        <v>7201</v>
      </c>
      <c r="C3518" s="52" t="s">
        <v>7201</v>
      </c>
      <c r="D3518" s="1" t="s">
        <v>7202</v>
      </c>
      <c r="E3518" s="9">
        <v>34</v>
      </c>
      <c r="F3518" s="9">
        <v>30</v>
      </c>
      <c r="G3518" s="9">
        <v>0</v>
      </c>
      <c r="H3518" s="9">
        <v>0</v>
      </c>
      <c r="I3518" s="9">
        <v>52</v>
      </c>
      <c r="J3518" s="9">
        <v>-0.5</v>
      </c>
      <c r="K3518" s="9">
        <v>12</v>
      </c>
      <c r="L3518" t="str">
        <f t="shared" si="54"/>
        <v>UPDATE rsfPelaporan.laporan_mutasi_saldo_simgos SET katalog_kode_grp = '42S303.01' WHERE katalog_kode = '42S303.01';</v>
      </c>
    </row>
    <row r="3519" spans="1:12" x14ac:dyDescent="0.35">
      <c r="A3519">
        <v>-25</v>
      </c>
      <c r="B3519" s="1" t="s">
        <v>7203</v>
      </c>
      <c r="C3519" s="52" t="s">
        <v>7203</v>
      </c>
      <c r="D3519" s="1" t="s">
        <v>7204</v>
      </c>
      <c r="E3519" s="9">
        <v>2</v>
      </c>
      <c r="F3519" s="9">
        <v>21</v>
      </c>
      <c r="G3519" s="9">
        <v>0</v>
      </c>
      <c r="H3519" s="9">
        <v>0</v>
      </c>
      <c r="I3519" s="9">
        <v>15</v>
      </c>
      <c r="J3519" s="9">
        <v>-5</v>
      </c>
      <c r="K3519" s="9">
        <v>8</v>
      </c>
      <c r="L3519" t="str">
        <f t="shared" si="54"/>
        <v>UPDATE rsfPelaporan.laporan_mutasi_saldo_simgos SET katalog_kode_grp = '80S284' WHERE katalog_kode = '80S284';</v>
      </c>
    </row>
    <row r="3520" spans="1:12" x14ac:dyDescent="0.35">
      <c r="A3520">
        <v>-11</v>
      </c>
      <c r="B3520" s="1" t="s">
        <v>7205</v>
      </c>
      <c r="C3520" s="52" t="s">
        <v>7205</v>
      </c>
      <c r="D3520" s="1" t="s">
        <v>7206</v>
      </c>
      <c r="E3520" s="9">
        <v>0</v>
      </c>
      <c r="F3520" s="9">
        <v>13</v>
      </c>
      <c r="G3520" s="9">
        <v>0</v>
      </c>
      <c r="H3520" s="9">
        <v>0</v>
      </c>
      <c r="I3520" s="9">
        <v>8.5</v>
      </c>
      <c r="J3520" s="9">
        <v>-1</v>
      </c>
      <c r="K3520" s="9">
        <v>4.5</v>
      </c>
      <c r="L3520" t="str">
        <f t="shared" si="54"/>
        <v>UPDATE rsfPelaporan.laporan_mutasi_saldo_simgos SET katalog_kode_grp = '42S327' WHERE katalog_kode = '42S327';</v>
      </c>
    </row>
    <row r="3521" spans="1:12" x14ac:dyDescent="0.35">
      <c r="B3521" s="1" t="s">
        <v>7207</v>
      </c>
      <c r="C3521" s="52" t="s">
        <v>7207</v>
      </c>
      <c r="D3521" s="1" t="s">
        <v>7208</v>
      </c>
      <c r="E3521" s="9">
        <v>0</v>
      </c>
      <c r="F3521" s="9">
        <v>5</v>
      </c>
      <c r="G3521" s="9">
        <v>0</v>
      </c>
      <c r="H3521" s="9">
        <v>0</v>
      </c>
      <c r="I3521" s="9">
        <v>0</v>
      </c>
      <c r="J3521" s="9">
        <v>0</v>
      </c>
      <c r="K3521" s="9">
        <v>5</v>
      </c>
      <c r="L3521" t="str">
        <f t="shared" si="54"/>
        <v>UPDATE rsfPelaporan.laporan_mutasi_saldo_simgos SET katalog_kode_grp = '14S021' WHERE katalog_kode = '14S021';</v>
      </c>
    </row>
    <row r="3522" spans="1:12" x14ac:dyDescent="0.35">
      <c r="A3522">
        <v>0</v>
      </c>
      <c r="B3522" s="1" t="s">
        <v>7209</v>
      </c>
      <c r="C3522" s="52" t="s">
        <v>7209</v>
      </c>
      <c r="D3522" s="1" t="s">
        <v>7210</v>
      </c>
      <c r="E3522" s="9">
        <v>9</v>
      </c>
      <c r="F3522" s="9">
        <v>0</v>
      </c>
      <c r="G3522" s="9">
        <v>0</v>
      </c>
      <c r="H3522" s="9">
        <v>0</v>
      </c>
      <c r="I3522" s="9">
        <v>1</v>
      </c>
      <c r="J3522" s="9">
        <v>0</v>
      </c>
      <c r="K3522" s="9">
        <v>8</v>
      </c>
      <c r="L3522" t="str">
        <f t="shared" si="54"/>
        <v>UPDATE rsfPelaporan.laporan_mutasi_saldo_simgos SET katalog_kode_grp = '80S243' WHERE katalog_kode = '80S243';</v>
      </c>
    </row>
    <row r="3523" spans="1:12" x14ac:dyDescent="0.35">
      <c r="A3523">
        <v>-33</v>
      </c>
      <c r="B3523" s="1" t="s">
        <v>7211</v>
      </c>
      <c r="C3523" s="52" t="s">
        <v>7211</v>
      </c>
      <c r="D3523" s="1" t="s">
        <v>7212</v>
      </c>
      <c r="E3523" s="9">
        <v>5</v>
      </c>
      <c r="F3523" s="9">
        <v>0</v>
      </c>
      <c r="G3523" s="9">
        <v>0</v>
      </c>
      <c r="H3523" s="9">
        <v>0</v>
      </c>
      <c r="I3523" s="9">
        <v>2</v>
      </c>
      <c r="J3523" s="9">
        <v>-1</v>
      </c>
      <c r="K3523" s="9">
        <v>3</v>
      </c>
      <c r="L3523" t="str">
        <f t="shared" si="54"/>
        <v>UPDATE rsfPelaporan.laporan_mutasi_saldo_simgos SET katalog_kode_grp = '80S250' WHERE katalog_kode = '80S250';</v>
      </c>
    </row>
    <row r="3524" spans="1:12" x14ac:dyDescent="0.35">
      <c r="B3524" s="1" t="s">
        <v>7213</v>
      </c>
      <c r="C3524" s="52" t="s">
        <v>7213</v>
      </c>
      <c r="D3524" s="1" t="s">
        <v>7214</v>
      </c>
      <c r="E3524" s="9">
        <v>600</v>
      </c>
      <c r="F3524" s="9">
        <v>0</v>
      </c>
      <c r="G3524" s="9">
        <v>0</v>
      </c>
      <c r="H3524" s="9">
        <v>0</v>
      </c>
      <c r="I3524" s="9">
        <v>400</v>
      </c>
      <c r="J3524" s="9">
        <v>400</v>
      </c>
      <c r="K3524" s="9">
        <v>200</v>
      </c>
      <c r="L3524" t="str">
        <f t="shared" si="54"/>
        <v>UPDATE rsfPelaporan.laporan_mutasi_saldo_simgos SET katalog_kode_grp = '15S065' WHERE katalog_kode = '15S065';</v>
      </c>
    </row>
    <row r="3525" spans="1:12" x14ac:dyDescent="0.35">
      <c r="A3525">
        <v>46</v>
      </c>
      <c r="B3525" s="1" t="s">
        <v>7215</v>
      </c>
      <c r="C3525" s="52" t="s">
        <v>7215</v>
      </c>
      <c r="D3525" s="1" t="s">
        <v>7216</v>
      </c>
      <c r="E3525" s="9">
        <v>61</v>
      </c>
      <c r="F3525" s="9">
        <v>48</v>
      </c>
      <c r="G3525" s="9">
        <v>0</v>
      </c>
      <c r="H3525" s="9">
        <v>0</v>
      </c>
      <c r="I3525" s="9">
        <v>79</v>
      </c>
      <c r="J3525" s="9">
        <v>25</v>
      </c>
      <c r="K3525" s="9">
        <v>30</v>
      </c>
      <c r="L3525" t="str">
        <f t="shared" si="54"/>
        <v>UPDATE rsfPelaporan.laporan_mutasi_saldo_simgos SET katalog_kode_grp = '22S094' WHERE katalog_kode = '22S094';</v>
      </c>
    </row>
    <row r="3526" spans="1:12" x14ac:dyDescent="0.35">
      <c r="A3526">
        <v>-19</v>
      </c>
      <c r="B3526" s="1" t="s">
        <v>7217</v>
      </c>
      <c r="C3526" s="52" t="s">
        <v>7217</v>
      </c>
      <c r="D3526" s="1" t="s">
        <v>7218</v>
      </c>
      <c r="E3526" s="9">
        <v>18</v>
      </c>
      <c r="F3526" s="9">
        <v>0</v>
      </c>
      <c r="G3526" s="9">
        <v>0</v>
      </c>
      <c r="H3526" s="9">
        <v>0</v>
      </c>
      <c r="I3526" s="9">
        <v>17</v>
      </c>
      <c r="J3526" s="9">
        <v>-4</v>
      </c>
      <c r="K3526" s="9">
        <v>1</v>
      </c>
      <c r="L3526" t="str">
        <f t="shared" si="54"/>
        <v>UPDATE rsfPelaporan.laporan_mutasi_saldo_simgos SET katalog_kode_grp = '22S082' WHERE katalog_kode = '22S082';</v>
      </c>
    </row>
    <row r="3527" spans="1:12" x14ac:dyDescent="0.35">
      <c r="A3527">
        <v>100</v>
      </c>
      <c r="B3527" s="1" t="s">
        <v>7219</v>
      </c>
      <c r="C3527" s="52" t="s">
        <v>7219</v>
      </c>
      <c r="D3527" s="1" t="s">
        <v>7220</v>
      </c>
      <c r="E3527" s="9">
        <v>6</v>
      </c>
      <c r="F3527" s="9">
        <v>0</v>
      </c>
      <c r="G3527" s="9">
        <v>0</v>
      </c>
      <c r="H3527" s="9">
        <v>0</v>
      </c>
      <c r="I3527" s="9">
        <v>4</v>
      </c>
      <c r="J3527" s="9">
        <v>2</v>
      </c>
      <c r="K3527" s="9">
        <v>2</v>
      </c>
      <c r="L3527" t="str">
        <f t="shared" si="54"/>
        <v>UPDATE rsfPelaporan.laporan_mutasi_saldo_simgos SET katalog_kode_grp = '22S091' WHERE katalog_kode = '22S091';</v>
      </c>
    </row>
    <row r="3528" spans="1:12" x14ac:dyDescent="0.35">
      <c r="A3528">
        <v>-15</v>
      </c>
      <c r="B3528" s="1" t="s">
        <v>7221</v>
      </c>
      <c r="C3528" s="52" t="s">
        <v>7221</v>
      </c>
      <c r="D3528" s="1" t="s">
        <v>7222</v>
      </c>
      <c r="E3528" s="9">
        <v>10</v>
      </c>
      <c r="F3528" s="9">
        <v>118</v>
      </c>
      <c r="G3528" s="9">
        <v>0</v>
      </c>
      <c r="H3528" s="9">
        <v>0</v>
      </c>
      <c r="I3528" s="9">
        <v>33</v>
      </c>
      <c r="J3528" s="9">
        <v>-6</v>
      </c>
      <c r="K3528" s="9">
        <v>95</v>
      </c>
      <c r="L3528" t="str">
        <f t="shared" si="54"/>
        <v>UPDATE rsfPelaporan.laporan_mutasi_saldo_simgos SET katalog_kode_grp = '22S083' WHERE katalog_kode = '22S083';</v>
      </c>
    </row>
    <row r="3529" spans="1:12" x14ac:dyDescent="0.35">
      <c r="A3529">
        <v>-20</v>
      </c>
      <c r="B3529" s="1" t="s">
        <v>7223</v>
      </c>
      <c r="C3529" s="52" t="s">
        <v>7223</v>
      </c>
      <c r="D3529" s="1" t="s">
        <v>7224</v>
      </c>
      <c r="E3529" s="9">
        <v>5</v>
      </c>
      <c r="F3529" s="9">
        <v>0</v>
      </c>
      <c r="G3529" s="9">
        <v>0</v>
      </c>
      <c r="H3529" s="9">
        <v>0</v>
      </c>
      <c r="I3529" s="9">
        <v>4</v>
      </c>
      <c r="J3529" s="9">
        <v>-1</v>
      </c>
      <c r="K3529" s="9">
        <v>1</v>
      </c>
      <c r="L3529" t="str">
        <f t="shared" ref="L3529:L3592" si="55">CONCATENATE("UPDATE rsfPelaporan.laporan_mutasi_saldo_simgos SET katalog_kode_grp = '",C3529,"' WHERE katalog_kode = '",B3529,"';")</f>
        <v>UPDATE rsfPelaporan.laporan_mutasi_saldo_simgos SET katalog_kode_grp = '22S050' WHERE katalog_kode = '22S050';</v>
      </c>
    </row>
    <row r="3530" spans="1:12" x14ac:dyDescent="0.35">
      <c r="A3530">
        <v>-29</v>
      </c>
      <c r="B3530" s="1" t="s">
        <v>7225</v>
      </c>
      <c r="C3530" s="52" t="s">
        <v>7225</v>
      </c>
      <c r="D3530" s="1" t="s">
        <v>7226</v>
      </c>
      <c r="E3530" s="9">
        <v>20</v>
      </c>
      <c r="F3530" s="9">
        <v>0</v>
      </c>
      <c r="G3530" s="9">
        <v>0</v>
      </c>
      <c r="H3530" s="9">
        <v>0</v>
      </c>
      <c r="I3530" s="9">
        <v>20</v>
      </c>
      <c r="J3530" s="9">
        <v>-8</v>
      </c>
      <c r="K3530" s="9">
        <v>0</v>
      </c>
      <c r="L3530" t="str">
        <f t="shared" si="55"/>
        <v>UPDATE rsfPelaporan.laporan_mutasi_saldo_simgos SET katalog_kode_grp = '22S063' WHERE katalog_kode = '22S063';</v>
      </c>
    </row>
    <row r="3531" spans="1:12" x14ac:dyDescent="0.35">
      <c r="A3531">
        <v>-20</v>
      </c>
      <c r="B3531" s="1" t="s">
        <v>7227</v>
      </c>
      <c r="C3531" s="52" t="s">
        <v>7227</v>
      </c>
      <c r="D3531" s="1" t="s">
        <v>7228</v>
      </c>
      <c r="E3531" s="9">
        <v>0</v>
      </c>
      <c r="F3531" s="9">
        <v>36</v>
      </c>
      <c r="G3531" s="9">
        <v>0</v>
      </c>
      <c r="H3531" s="9">
        <v>0</v>
      </c>
      <c r="I3531" s="9">
        <v>36</v>
      </c>
      <c r="J3531" s="9">
        <v>-9</v>
      </c>
      <c r="K3531" s="9">
        <v>0</v>
      </c>
      <c r="L3531" t="str">
        <f t="shared" si="55"/>
        <v>UPDATE rsfPelaporan.laporan_mutasi_saldo_simgos SET katalog_kode_grp = '22S084' WHERE katalog_kode = '22S084';</v>
      </c>
    </row>
    <row r="3532" spans="1:12" x14ac:dyDescent="0.35">
      <c r="A3532">
        <v>-6</v>
      </c>
      <c r="B3532" s="1" t="s">
        <v>7229</v>
      </c>
      <c r="C3532" s="52" t="s">
        <v>7229</v>
      </c>
      <c r="D3532" s="1" t="s">
        <v>7230</v>
      </c>
      <c r="E3532" s="9">
        <v>216</v>
      </c>
      <c r="F3532" s="9">
        <v>36</v>
      </c>
      <c r="G3532" s="9">
        <v>0</v>
      </c>
      <c r="H3532" s="9">
        <v>0</v>
      </c>
      <c r="I3532" s="9">
        <v>248</v>
      </c>
      <c r="J3532" s="9">
        <v>-15</v>
      </c>
      <c r="K3532" s="9">
        <v>4</v>
      </c>
      <c r="L3532" t="str">
        <f t="shared" si="55"/>
        <v>UPDATE rsfPelaporan.laporan_mutasi_saldo_simgos SET katalog_kode_grp = '22S041' WHERE katalog_kode = '22S041';</v>
      </c>
    </row>
    <row r="3533" spans="1:12" x14ac:dyDescent="0.35">
      <c r="A3533">
        <v>21</v>
      </c>
      <c r="B3533" s="1" t="s">
        <v>7231</v>
      </c>
      <c r="C3533" s="52" t="s">
        <v>7231</v>
      </c>
      <c r="D3533" s="1" t="s">
        <v>7232</v>
      </c>
      <c r="E3533" s="9">
        <v>99</v>
      </c>
      <c r="F3533" s="9">
        <v>0</v>
      </c>
      <c r="G3533" s="9">
        <v>0</v>
      </c>
      <c r="H3533" s="9">
        <v>0</v>
      </c>
      <c r="I3533" s="9">
        <v>64</v>
      </c>
      <c r="J3533" s="9">
        <v>11</v>
      </c>
      <c r="K3533" s="9">
        <v>35</v>
      </c>
      <c r="L3533" t="str">
        <f t="shared" si="55"/>
        <v>UPDATE rsfPelaporan.laporan_mutasi_saldo_simgos SET katalog_kode_grp = '22S042' WHERE katalog_kode = '22S042';</v>
      </c>
    </row>
    <row r="3534" spans="1:12" x14ac:dyDescent="0.35">
      <c r="A3534">
        <v>1</v>
      </c>
      <c r="B3534" s="1" t="s">
        <v>7233</v>
      </c>
      <c r="C3534" s="52" t="s">
        <v>7233</v>
      </c>
      <c r="D3534" s="1" t="s">
        <v>7234</v>
      </c>
      <c r="E3534" s="9">
        <v>169</v>
      </c>
      <c r="F3534" s="9">
        <v>0</v>
      </c>
      <c r="G3534" s="9">
        <v>0</v>
      </c>
      <c r="H3534" s="9">
        <v>0</v>
      </c>
      <c r="I3534" s="9">
        <v>169</v>
      </c>
      <c r="J3534" s="9">
        <v>2</v>
      </c>
      <c r="K3534" s="9">
        <v>0</v>
      </c>
      <c r="L3534" t="str">
        <f t="shared" si="55"/>
        <v>UPDATE rsfPelaporan.laporan_mutasi_saldo_simgos SET katalog_kode_grp = '22S016.1' WHERE katalog_kode = '22S016.1';</v>
      </c>
    </row>
    <row r="3535" spans="1:12" x14ac:dyDescent="0.35">
      <c r="A3535">
        <v>-11</v>
      </c>
      <c r="B3535" s="1" t="s">
        <v>7235</v>
      </c>
      <c r="C3535" s="52" t="s">
        <v>7235</v>
      </c>
      <c r="D3535" s="1" t="s">
        <v>7236</v>
      </c>
      <c r="E3535" s="9">
        <v>550</v>
      </c>
      <c r="F3535" s="9">
        <v>0</v>
      </c>
      <c r="G3535" s="9">
        <v>0</v>
      </c>
      <c r="H3535" s="9">
        <v>0</v>
      </c>
      <c r="I3535" s="9">
        <v>436</v>
      </c>
      <c r="J3535" s="9">
        <v>-52</v>
      </c>
      <c r="K3535" s="9">
        <v>114</v>
      </c>
      <c r="L3535" t="str">
        <f t="shared" si="55"/>
        <v>UPDATE rsfPelaporan.laporan_mutasi_saldo_simgos SET katalog_kode_grp = '22S047' WHERE katalog_kode = '22S047';</v>
      </c>
    </row>
    <row r="3536" spans="1:12" x14ac:dyDescent="0.35">
      <c r="A3536">
        <v>-4</v>
      </c>
      <c r="B3536" s="1" t="s">
        <v>7237</v>
      </c>
      <c r="C3536" s="52" t="s">
        <v>7237</v>
      </c>
      <c r="D3536" s="1" t="s">
        <v>7238</v>
      </c>
      <c r="E3536" s="9">
        <v>200</v>
      </c>
      <c r="F3536" s="9">
        <v>0</v>
      </c>
      <c r="G3536" s="9">
        <v>0</v>
      </c>
      <c r="H3536" s="9">
        <v>0</v>
      </c>
      <c r="I3536" s="9">
        <v>181</v>
      </c>
      <c r="J3536" s="9">
        <v>-7</v>
      </c>
      <c r="K3536" s="9">
        <v>19</v>
      </c>
      <c r="L3536" t="str">
        <f t="shared" si="55"/>
        <v>UPDATE rsfPelaporan.laporan_mutasi_saldo_simgos SET katalog_kode_grp = '22S052' WHERE katalog_kode = '22S052';</v>
      </c>
    </row>
    <row r="3537" spans="1:12" x14ac:dyDescent="0.35">
      <c r="A3537">
        <v>-10</v>
      </c>
      <c r="B3537" s="1" t="s">
        <v>7239</v>
      </c>
      <c r="C3537" s="52" t="s">
        <v>7239</v>
      </c>
      <c r="D3537" s="1" t="s">
        <v>7240</v>
      </c>
      <c r="E3537" s="9">
        <v>301</v>
      </c>
      <c r="F3537" s="9">
        <v>0</v>
      </c>
      <c r="G3537" s="9">
        <v>0</v>
      </c>
      <c r="H3537" s="9">
        <v>0</v>
      </c>
      <c r="I3537" s="9">
        <v>113</v>
      </c>
      <c r="J3537" s="9">
        <v>-13</v>
      </c>
      <c r="K3537" s="9">
        <v>188</v>
      </c>
      <c r="L3537" t="str">
        <f t="shared" si="55"/>
        <v>UPDATE rsfPelaporan.laporan_mutasi_saldo_simgos SET katalog_kode_grp = '22S044' WHERE katalog_kode = '22S044';</v>
      </c>
    </row>
    <row r="3538" spans="1:12" x14ac:dyDescent="0.35">
      <c r="A3538">
        <v>-4</v>
      </c>
      <c r="B3538" s="1" t="s">
        <v>7241</v>
      </c>
      <c r="C3538" s="52" t="s">
        <v>7241</v>
      </c>
      <c r="D3538" s="1" t="s">
        <v>7242</v>
      </c>
      <c r="E3538" s="9">
        <v>7</v>
      </c>
      <c r="F3538" s="9">
        <v>75</v>
      </c>
      <c r="G3538" s="9">
        <v>0</v>
      </c>
      <c r="H3538" s="9">
        <v>0</v>
      </c>
      <c r="I3538" s="9">
        <v>64</v>
      </c>
      <c r="J3538" s="9">
        <v>-3</v>
      </c>
      <c r="K3538" s="9">
        <v>18</v>
      </c>
      <c r="L3538" t="str">
        <f t="shared" si="55"/>
        <v>UPDATE rsfPelaporan.laporan_mutasi_saldo_simgos SET katalog_kode_grp = '70S017' WHERE katalog_kode = '70S017';</v>
      </c>
    </row>
    <row r="3539" spans="1:12" x14ac:dyDescent="0.35">
      <c r="A3539">
        <v>-13</v>
      </c>
      <c r="B3539" s="1" t="s">
        <v>7243</v>
      </c>
      <c r="C3539" s="52" t="s">
        <v>7243</v>
      </c>
      <c r="D3539" s="1" t="s">
        <v>7244</v>
      </c>
      <c r="E3539" s="9">
        <v>8828</v>
      </c>
      <c r="F3539" s="9">
        <v>0</v>
      </c>
      <c r="G3539" s="9">
        <v>0</v>
      </c>
      <c r="H3539" s="9">
        <v>0</v>
      </c>
      <c r="I3539" s="9">
        <v>6799</v>
      </c>
      <c r="J3539" s="9">
        <v>-1044.5</v>
      </c>
      <c r="K3539" s="9">
        <v>2029</v>
      </c>
      <c r="L3539" t="str">
        <f t="shared" si="55"/>
        <v>UPDATE rsfPelaporan.laporan_mutasi_saldo_simgos SET katalog_kode_grp = '10S052' WHERE katalog_kode = '10S052';</v>
      </c>
    </row>
    <row r="3540" spans="1:12" x14ac:dyDescent="0.35">
      <c r="A3540">
        <v>64</v>
      </c>
      <c r="B3540" s="1" t="s">
        <v>7245</v>
      </c>
      <c r="C3540" s="52" t="s">
        <v>7245</v>
      </c>
      <c r="D3540" s="1" t="s">
        <v>7246</v>
      </c>
      <c r="E3540" s="9">
        <v>84346</v>
      </c>
      <c r="F3540" s="9">
        <v>77000</v>
      </c>
      <c r="G3540" s="9">
        <v>0</v>
      </c>
      <c r="H3540" s="9">
        <v>0</v>
      </c>
      <c r="I3540" s="9">
        <v>130640</v>
      </c>
      <c r="J3540" s="9">
        <v>50814</v>
      </c>
      <c r="K3540" s="9">
        <v>30706</v>
      </c>
      <c r="L3540" t="str">
        <f t="shared" si="55"/>
        <v>UPDATE rsfPelaporan.laporan_mutasi_saldo_simgos SET katalog_kode_grp = '10S205' WHERE katalog_kode = '10S205';</v>
      </c>
    </row>
    <row r="3541" spans="1:12" x14ac:dyDescent="0.35">
      <c r="A3541">
        <v>-14</v>
      </c>
      <c r="B3541" s="1" t="s">
        <v>7247</v>
      </c>
      <c r="C3541" s="52" t="s">
        <v>7247</v>
      </c>
      <c r="D3541" s="1" t="s">
        <v>7248</v>
      </c>
      <c r="E3541" s="9">
        <v>0</v>
      </c>
      <c r="F3541" s="9">
        <v>11</v>
      </c>
      <c r="G3541" s="9">
        <v>0</v>
      </c>
      <c r="H3541" s="9">
        <v>0</v>
      </c>
      <c r="I3541" s="9">
        <v>6</v>
      </c>
      <c r="J3541" s="9">
        <v>-1</v>
      </c>
      <c r="K3541" s="9">
        <v>5</v>
      </c>
      <c r="L3541" t="str">
        <f t="shared" si="55"/>
        <v>UPDATE rsfPelaporan.laporan_mutasi_saldo_simgos SET katalog_kode_grp = '80S091' WHERE katalog_kode = '80S091';</v>
      </c>
    </row>
    <row r="3542" spans="1:12" x14ac:dyDescent="0.35">
      <c r="A3542">
        <v>0</v>
      </c>
      <c r="B3542" s="1" t="s">
        <v>7249</v>
      </c>
      <c r="C3542" s="52" t="s">
        <v>7249</v>
      </c>
      <c r="D3542" s="1" t="s">
        <v>7250</v>
      </c>
      <c r="E3542" s="9">
        <v>0</v>
      </c>
      <c r="F3542" s="9">
        <v>5</v>
      </c>
      <c r="G3542" s="9">
        <v>0</v>
      </c>
      <c r="H3542" s="9">
        <v>0</v>
      </c>
      <c r="I3542" s="9">
        <v>1</v>
      </c>
      <c r="J3542" s="9">
        <v>0</v>
      </c>
      <c r="K3542" s="9">
        <v>4</v>
      </c>
      <c r="L3542" t="str">
        <f t="shared" si="55"/>
        <v>UPDATE rsfPelaporan.laporan_mutasi_saldo_simgos SET katalog_kode_grp = '80S100' WHERE katalog_kode = '80S100';</v>
      </c>
    </row>
    <row r="3543" spans="1:12" x14ac:dyDescent="0.35">
      <c r="B3543" s="1" t="s">
        <v>7251</v>
      </c>
      <c r="C3543" s="52" t="s">
        <v>7251</v>
      </c>
      <c r="D3543" s="1" t="s">
        <v>7252</v>
      </c>
      <c r="E3543" s="9">
        <v>0</v>
      </c>
      <c r="F3543" s="9">
        <v>1</v>
      </c>
      <c r="G3543" s="9">
        <v>0</v>
      </c>
      <c r="H3543" s="9">
        <v>0</v>
      </c>
      <c r="I3543" s="9">
        <v>0</v>
      </c>
      <c r="J3543" s="9">
        <v>0</v>
      </c>
      <c r="K3543" s="9">
        <v>1</v>
      </c>
      <c r="L3543" t="str">
        <f t="shared" si="55"/>
        <v>UPDATE rsfPelaporan.laporan_mutasi_saldo_simgos SET katalog_kode_grp = '80S099' WHERE katalog_kode = '80S099';</v>
      </c>
    </row>
    <row r="3544" spans="1:12" x14ac:dyDescent="0.35">
      <c r="A3544">
        <v>-22</v>
      </c>
      <c r="B3544" s="1" t="s">
        <v>7253</v>
      </c>
      <c r="C3544" s="52" t="s">
        <v>7253</v>
      </c>
      <c r="D3544" s="1" t="s">
        <v>7254</v>
      </c>
      <c r="E3544" s="9">
        <v>0</v>
      </c>
      <c r="F3544" s="9">
        <v>15</v>
      </c>
      <c r="G3544" s="9">
        <v>0</v>
      </c>
      <c r="H3544" s="9">
        <v>0</v>
      </c>
      <c r="I3544" s="9">
        <v>7</v>
      </c>
      <c r="J3544" s="9">
        <v>-2</v>
      </c>
      <c r="K3544" s="9">
        <v>8</v>
      </c>
      <c r="L3544" t="str">
        <f t="shared" si="55"/>
        <v>UPDATE rsfPelaporan.laporan_mutasi_saldo_simgos SET katalog_kode_grp = '80S306' WHERE katalog_kode = '80S306';</v>
      </c>
    </row>
    <row r="3545" spans="1:12" x14ac:dyDescent="0.35">
      <c r="A3545">
        <v>233</v>
      </c>
      <c r="B3545" s="1" t="s">
        <v>7255</v>
      </c>
      <c r="C3545" s="52" t="s">
        <v>7255</v>
      </c>
      <c r="D3545" s="1" t="s">
        <v>7256</v>
      </c>
      <c r="E3545" s="9">
        <v>0</v>
      </c>
      <c r="F3545" s="9">
        <v>10</v>
      </c>
      <c r="G3545" s="9">
        <v>0</v>
      </c>
      <c r="H3545" s="9">
        <v>0</v>
      </c>
      <c r="I3545" s="9">
        <v>10</v>
      </c>
      <c r="J3545" s="9">
        <v>7</v>
      </c>
      <c r="K3545" s="9">
        <v>0</v>
      </c>
      <c r="L3545" t="str">
        <f t="shared" si="55"/>
        <v>UPDATE rsfPelaporan.laporan_mutasi_saldo_simgos SET katalog_kode_grp = '42S315' WHERE katalog_kode = '42S315';</v>
      </c>
    </row>
    <row r="3546" spans="1:12" x14ac:dyDescent="0.35">
      <c r="A3546">
        <v>43</v>
      </c>
      <c r="B3546" s="1" t="s">
        <v>7257</v>
      </c>
      <c r="C3546" s="52" t="s">
        <v>7257</v>
      </c>
      <c r="D3546" s="1" t="s">
        <v>7258</v>
      </c>
      <c r="E3546" s="9">
        <v>0</v>
      </c>
      <c r="F3546" s="9">
        <v>10</v>
      </c>
      <c r="G3546" s="9">
        <v>0</v>
      </c>
      <c r="H3546" s="9">
        <v>0</v>
      </c>
      <c r="I3546" s="9">
        <v>10</v>
      </c>
      <c r="J3546" s="9">
        <v>3</v>
      </c>
      <c r="K3546" s="9">
        <v>0</v>
      </c>
      <c r="L3546" t="str">
        <f t="shared" si="55"/>
        <v>UPDATE rsfPelaporan.laporan_mutasi_saldo_simgos SET katalog_kode_grp = '42S321.02' WHERE katalog_kode = '42S321.02';</v>
      </c>
    </row>
    <row r="3547" spans="1:12" x14ac:dyDescent="0.35">
      <c r="A3547">
        <v>0</v>
      </c>
      <c r="B3547" s="1" t="s">
        <v>7259</v>
      </c>
      <c r="C3547" s="52" t="s">
        <v>7259</v>
      </c>
      <c r="D3547" s="1" t="s">
        <v>7260</v>
      </c>
      <c r="E3547" s="9">
        <v>1</v>
      </c>
      <c r="F3547" s="9">
        <v>0</v>
      </c>
      <c r="G3547" s="9">
        <v>0</v>
      </c>
      <c r="H3547" s="9">
        <v>0</v>
      </c>
      <c r="I3547" s="9">
        <v>1</v>
      </c>
      <c r="J3547" s="9">
        <v>0</v>
      </c>
      <c r="K3547" s="9">
        <v>0</v>
      </c>
      <c r="L3547" t="str">
        <f t="shared" si="55"/>
        <v>UPDATE rsfPelaporan.laporan_mutasi_saldo_simgos SET katalog_kode_grp = '42S256' WHERE katalog_kode = '42S256';</v>
      </c>
    </row>
    <row r="3548" spans="1:12" x14ac:dyDescent="0.35">
      <c r="B3548" s="1" t="s">
        <v>7261</v>
      </c>
      <c r="C3548" s="52" t="s">
        <v>7261</v>
      </c>
      <c r="D3548" s="1" t="s">
        <v>7262</v>
      </c>
      <c r="E3548" s="9">
        <v>9</v>
      </c>
      <c r="F3548" s="9">
        <v>0</v>
      </c>
      <c r="G3548" s="9">
        <v>0</v>
      </c>
      <c r="H3548" s="9">
        <v>0</v>
      </c>
      <c r="I3548" s="9">
        <v>9</v>
      </c>
      <c r="J3548" s="9">
        <v>9</v>
      </c>
      <c r="K3548" s="9">
        <v>0</v>
      </c>
      <c r="L3548" t="str">
        <f t="shared" si="55"/>
        <v>UPDATE rsfPelaporan.laporan_mutasi_saldo_simgos SET katalog_kode_grp = '80S256' WHERE katalog_kode = '80S256';</v>
      </c>
    </row>
    <row r="3549" spans="1:12" x14ac:dyDescent="0.35">
      <c r="A3549">
        <v>-8</v>
      </c>
      <c r="B3549" s="1" t="s">
        <v>7263</v>
      </c>
      <c r="C3549" s="52" t="s">
        <v>7263</v>
      </c>
      <c r="D3549" s="1" t="s">
        <v>7264</v>
      </c>
      <c r="E3549" s="9">
        <v>0</v>
      </c>
      <c r="F3549" s="9">
        <v>50</v>
      </c>
      <c r="G3549" s="9">
        <v>0</v>
      </c>
      <c r="H3549" s="9">
        <v>0</v>
      </c>
      <c r="I3549" s="9">
        <v>44</v>
      </c>
      <c r="J3549" s="9">
        <v>-4</v>
      </c>
      <c r="K3549" s="9">
        <v>6</v>
      </c>
      <c r="L3549" t="str">
        <f t="shared" si="55"/>
        <v>UPDATE rsfPelaporan.laporan_mutasi_saldo_simgos SET katalog_kode_grp = '80S272' WHERE katalog_kode = '80S272';</v>
      </c>
    </row>
    <row r="3550" spans="1:12" x14ac:dyDescent="0.35">
      <c r="A3550">
        <v>-50</v>
      </c>
      <c r="B3550" s="1" t="s">
        <v>7265</v>
      </c>
      <c r="C3550" s="52" t="s">
        <v>7265</v>
      </c>
      <c r="D3550" s="1" t="s">
        <v>7266</v>
      </c>
      <c r="E3550" s="9">
        <v>2</v>
      </c>
      <c r="F3550" s="9">
        <v>22</v>
      </c>
      <c r="G3550" s="9">
        <v>0</v>
      </c>
      <c r="H3550" s="9">
        <v>0</v>
      </c>
      <c r="I3550" s="9">
        <v>8</v>
      </c>
      <c r="J3550" s="9">
        <v>-8</v>
      </c>
      <c r="K3550" s="9">
        <v>16</v>
      </c>
      <c r="L3550" t="str">
        <f t="shared" si="55"/>
        <v>UPDATE rsfPelaporan.laporan_mutasi_saldo_simgos SET katalog_kode_grp = '80S120' WHERE katalog_kode = '80S120';</v>
      </c>
    </row>
    <row r="3551" spans="1:12" x14ac:dyDescent="0.35">
      <c r="A3551">
        <v>-100</v>
      </c>
      <c r="B3551" s="1" t="s">
        <v>7267</v>
      </c>
      <c r="C3551" s="52" t="s">
        <v>7267</v>
      </c>
      <c r="D3551" s="1" t="s">
        <v>7268</v>
      </c>
      <c r="E3551" s="9">
        <v>5</v>
      </c>
      <c r="F3551" s="9">
        <v>0</v>
      </c>
      <c r="G3551" s="9">
        <v>0</v>
      </c>
      <c r="H3551" s="9">
        <v>0</v>
      </c>
      <c r="I3551" s="9">
        <v>0</v>
      </c>
      <c r="J3551" s="9">
        <v>-2</v>
      </c>
      <c r="K3551" s="9">
        <v>5</v>
      </c>
      <c r="L3551" t="str">
        <f t="shared" si="55"/>
        <v>UPDATE rsfPelaporan.laporan_mutasi_saldo_simgos SET katalog_kode_grp = '42S260' WHERE katalog_kode = '42S260';</v>
      </c>
    </row>
    <row r="3552" spans="1:12" x14ac:dyDescent="0.35">
      <c r="A3552">
        <v>-27</v>
      </c>
      <c r="B3552" s="1" t="s">
        <v>7269</v>
      </c>
      <c r="C3552" s="52" t="s">
        <v>7269</v>
      </c>
      <c r="D3552" s="1" t="s">
        <v>7270</v>
      </c>
      <c r="E3552" s="9">
        <v>3</v>
      </c>
      <c r="F3552" s="9">
        <v>26</v>
      </c>
      <c r="G3552" s="9">
        <v>0</v>
      </c>
      <c r="H3552" s="9">
        <v>0</v>
      </c>
      <c r="I3552" s="9">
        <v>11</v>
      </c>
      <c r="J3552" s="9">
        <v>-4</v>
      </c>
      <c r="K3552" s="9">
        <v>18</v>
      </c>
      <c r="L3552" t="str">
        <f t="shared" si="55"/>
        <v>UPDATE rsfPelaporan.laporan_mutasi_saldo_simgos SET katalog_kode_grp = '42G025' WHERE katalog_kode = '42G025';</v>
      </c>
    </row>
    <row r="3553" spans="1:12" x14ac:dyDescent="0.35">
      <c r="A3553">
        <v>-200</v>
      </c>
      <c r="B3553" s="1" t="s">
        <v>7271</v>
      </c>
      <c r="C3553" s="52" t="s">
        <v>7271</v>
      </c>
      <c r="D3553" s="1" t="s">
        <v>7272</v>
      </c>
      <c r="E3553" s="9">
        <v>3</v>
      </c>
      <c r="F3553" s="9">
        <v>0</v>
      </c>
      <c r="G3553" s="9">
        <v>0</v>
      </c>
      <c r="H3553" s="9">
        <v>0</v>
      </c>
      <c r="I3553" s="9">
        <v>-1</v>
      </c>
      <c r="J3553" s="9">
        <v>-2</v>
      </c>
      <c r="K3553" s="9">
        <v>4</v>
      </c>
      <c r="L3553" t="str">
        <f t="shared" si="55"/>
        <v>UPDATE rsfPelaporan.laporan_mutasi_saldo_simgos SET katalog_kode_grp = '42S257' WHERE katalog_kode = '42S257';</v>
      </c>
    </row>
    <row r="3554" spans="1:12" x14ac:dyDescent="0.35">
      <c r="B3554" s="1" t="s">
        <v>7273</v>
      </c>
      <c r="C3554" s="52" t="s">
        <v>7273</v>
      </c>
      <c r="D3554" s="1" t="s">
        <v>7274</v>
      </c>
      <c r="E3554" s="9">
        <v>0</v>
      </c>
      <c r="F3554" s="9">
        <v>1</v>
      </c>
      <c r="G3554" s="9">
        <v>0</v>
      </c>
      <c r="H3554" s="9">
        <v>0</v>
      </c>
      <c r="I3554" s="9">
        <v>0</v>
      </c>
      <c r="J3554" s="9">
        <v>0</v>
      </c>
      <c r="K3554" s="9">
        <v>1</v>
      </c>
      <c r="L3554" t="str">
        <f t="shared" si="55"/>
        <v>UPDATE rsfPelaporan.laporan_mutasi_saldo_simgos SET katalog_kode_grp = '42S298' WHERE katalog_kode = '42S298';</v>
      </c>
    </row>
    <row r="3555" spans="1:12" x14ac:dyDescent="0.35">
      <c r="B3555" s="1" t="s">
        <v>7275</v>
      </c>
      <c r="C3555" s="52" t="s">
        <v>7275</v>
      </c>
      <c r="D3555" s="1" t="s">
        <v>7276</v>
      </c>
      <c r="E3555" s="9">
        <v>5</v>
      </c>
      <c r="F3555" s="9">
        <v>0</v>
      </c>
      <c r="G3555" s="9">
        <v>0</v>
      </c>
      <c r="H3555" s="9">
        <v>0</v>
      </c>
      <c r="I3555" s="9">
        <v>1</v>
      </c>
      <c r="J3555" s="9">
        <v>1</v>
      </c>
      <c r="K3555" s="9">
        <v>4</v>
      </c>
      <c r="L3555" t="str">
        <f t="shared" si="55"/>
        <v>UPDATE rsfPelaporan.laporan_mutasi_saldo_simgos SET katalog_kode_grp = '80S171' WHERE katalog_kode = '80S171';</v>
      </c>
    </row>
    <row r="3556" spans="1:12" x14ac:dyDescent="0.35">
      <c r="B3556" s="1" t="s">
        <v>7277</v>
      </c>
      <c r="C3556" s="52" t="s">
        <v>7277</v>
      </c>
      <c r="D3556" s="1" t="s">
        <v>7278</v>
      </c>
      <c r="E3556" s="9">
        <v>2</v>
      </c>
      <c r="F3556" s="9">
        <v>0</v>
      </c>
      <c r="G3556" s="9">
        <v>0</v>
      </c>
      <c r="H3556" s="9">
        <v>0</v>
      </c>
      <c r="I3556" s="9">
        <v>0</v>
      </c>
      <c r="J3556" s="9">
        <v>0</v>
      </c>
      <c r="K3556" s="9">
        <v>2</v>
      </c>
      <c r="L3556" t="str">
        <f t="shared" si="55"/>
        <v>UPDATE rsfPelaporan.laporan_mutasi_saldo_simgos SET katalog_kode_grp = '42S280' WHERE katalog_kode = '42S280';</v>
      </c>
    </row>
    <row r="3557" spans="1:12" x14ac:dyDescent="0.35">
      <c r="A3557">
        <v>-7</v>
      </c>
      <c r="B3557" s="1" t="s">
        <v>7279</v>
      </c>
      <c r="C3557" s="52" t="s">
        <v>7279</v>
      </c>
      <c r="D3557" s="1" t="s">
        <v>7280</v>
      </c>
      <c r="E3557" s="9">
        <v>25</v>
      </c>
      <c r="F3557" s="9">
        <v>0</v>
      </c>
      <c r="G3557" s="9">
        <v>0</v>
      </c>
      <c r="H3557" s="9">
        <v>0</v>
      </c>
      <c r="I3557" s="9">
        <v>13</v>
      </c>
      <c r="J3557" s="9">
        <v>-1</v>
      </c>
      <c r="K3557" s="9">
        <v>12</v>
      </c>
      <c r="L3557" t="str">
        <f t="shared" si="55"/>
        <v>UPDATE rsfPelaporan.laporan_mutasi_saldo_simgos SET katalog_kode_grp = '81S060' WHERE katalog_kode = '81S060';</v>
      </c>
    </row>
    <row r="3558" spans="1:12" x14ac:dyDescent="0.35">
      <c r="A3558">
        <v>0</v>
      </c>
      <c r="B3558" s="1" t="s">
        <v>7281</v>
      </c>
      <c r="C3558" s="52" t="s">
        <v>7281</v>
      </c>
      <c r="D3558" s="1" t="s">
        <v>7282</v>
      </c>
      <c r="E3558" s="9">
        <v>5</v>
      </c>
      <c r="F3558" s="9">
        <v>30</v>
      </c>
      <c r="G3558" s="9">
        <v>0</v>
      </c>
      <c r="H3558" s="9">
        <v>0</v>
      </c>
      <c r="I3558" s="9">
        <v>12</v>
      </c>
      <c r="J3558" s="9">
        <v>0</v>
      </c>
      <c r="K3558" s="9">
        <v>23</v>
      </c>
      <c r="L3558" t="str">
        <f t="shared" si="55"/>
        <v>UPDATE rsfPelaporan.laporan_mutasi_saldo_simgos SET katalog_kode_grp = '81S054' WHERE katalog_kode = '81S054';</v>
      </c>
    </row>
    <row r="3559" spans="1:12" x14ac:dyDescent="0.35">
      <c r="A3559">
        <v>-33</v>
      </c>
      <c r="B3559" s="1" t="s">
        <v>7283</v>
      </c>
      <c r="C3559" s="52" t="s">
        <v>7283</v>
      </c>
      <c r="D3559" s="1" t="s">
        <v>7284</v>
      </c>
      <c r="E3559" s="9">
        <v>30</v>
      </c>
      <c r="F3559" s="9">
        <v>60</v>
      </c>
      <c r="G3559" s="9">
        <v>0</v>
      </c>
      <c r="H3559" s="9">
        <v>0</v>
      </c>
      <c r="I3559" s="9">
        <v>90</v>
      </c>
      <c r="J3559" s="9">
        <v>-45</v>
      </c>
      <c r="K3559" s="9">
        <v>0</v>
      </c>
      <c r="L3559" t="str">
        <f t="shared" si="55"/>
        <v>UPDATE rsfPelaporan.laporan_mutasi_saldo_simgos SET katalog_kode_grp = '10S062' WHERE katalog_kode = '10S062';</v>
      </c>
    </row>
    <row r="3560" spans="1:12" x14ac:dyDescent="0.35">
      <c r="A3560">
        <v>67</v>
      </c>
      <c r="B3560" s="1" t="s">
        <v>7285</v>
      </c>
      <c r="C3560" s="52" t="s">
        <v>7285</v>
      </c>
      <c r="D3560" s="1" t="s">
        <v>7286</v>
      </c>
      <c r="E3560" s="9">
        <v>15</v>
      </c>
      <c r="F3560" s="9">
        <v>0</v>
      </c>
      <c r="G3560" s="9">
        <v>0</v>
      </c>
      <c r="H3560" s="9">
        <v>0</v>
      </c>
      <c r="I3560" s="9">
        <v>15</v>
      </c>
      <c r="J3560" s="9">
        <v>6</v>
      </c>
      <c r="K3560" s="9">
        <v>0</v>
      </c>
      <c r="L3560" t="str">
        <f t="shared" si="55"/>
        <v>UPDATE rsfPelaporan.laporan_mutasi_saldo_simgos SET katalog_kode_grp = '80S085' WHERE katalog_kode = '80S085';</v>
      </c>
    </row>
    <row r="3561" spans="1:12" x14ac:dyDescent="0.35">
      <c r="A3561">
        <v>0</v>
      </c>
      <c r="B3561" s="1" t="s">
        <v>7287</v>
      </c>
      <c r="C3561" s="52" t="s">
        <v>7287</v>
      </c>
      <c r="D3561" s="1" t="s">
        <v>7288</v>
      </c>
      <c r="E3561" s="9">
        <v>32</v>
      </c>
      <c r="F3561" s="9">
        <v>0</v>
      </c>
      <c r="G3561" s="9">
        <v>0</v>
      </c>
      <c r="H3561" s="9">
        <v>0</v>
      </c>
      <c r="I3561" s="9">
        <v>23</v>
      </c>
      <c r="J3561" s="9">
        <v>0</v>
      </c>
      <c r="K3561" s="9">
        <v>9</v>
      </c>
      <c r="L3561" t="str">
        <f t="shared" si="55"/>
        <v>UPDATE rsfPelaporan.laporan_mutasi_saldo_simgos SET katalog_kode_grp = '80S227' WHERE katalog_kode = '80S227';</v>
      </c>
    </row>
    <row r="3562" spans="1:12" x14ac:dyDescent="0.35">
      <c r="B3562" s="1" t="s">
        <v>7289</v>
      </c>
      <c r="C3562" s="52" t="s">
        <v>7289</v>
      </c>
      <c r="D3562" s="1" t="s">
        <v>7290</v>
      </c>
      <c r="E3562" s="9">
        <v>240</v>
      </c>
      <c r="F3562" s="9">
        <v>0</v>
      </c>
      <c r="G3562" s="9">
        <v>0</v>
      </c>
      <c r="H3562" s="9">
        <v>0</v>
      </c>
      <c r="I3562" s="9">
        <v>124</v>
      </c>
      <c r="J3562" s="9">
        <v>124</v>
      </c>
      <c r="K3562" s="9">
        <v>116</v>
      </c>
      <c r="L3562" t="str">
        <f t="shared" si="55"/>
        <v>UPDATE rsfPelaporan.laporan_mutasi_saldo_simgos SET katalog_kode_grp = '80S332.1' WHERE katalog_kode = '80S332.1';</v>
      </c>
    </row>
    <row r="3563" spans="1:12" x14ac:dyDescent="0.35">
      <c r="A3563">
        <v>-44</v>
      </c>
      <c r="B3563" s="1" t="s">
        <v>7291</v>
      </c>
      <c r="C3563" s="52" t="s">
        <v>7291</v>
      </c>
      <c r="D3563" s="1" t="s">
        <v>7292</v>
      </c>
      <c r="E3563" s="9">
        <v>19</v>
      </c>
      <c r="F3563" s="9">
        <v>0</v>
      </c>
      <c r="G3563" s="9">
        <v>0</v>
      </c>
      <c r="H3563" s="9">
        <v>0</v>
      </c>
      <c r="I3563" s="9">
        <v>14</v>
      </c>
      <c r="J3563" s="9">
        <v>-11</v>
      </c>
      <c r="K3563" s="9">
        <v>5</v>
      </c>
      <c r="L3563" t="str">
        <f t="shared" si="55"/>
        <v>UPDATE rsfPelaporan.laporan_mutasi_saldo_simgos SET katalog_kode_grp = '42S156' WHERE katalog_kode = '42S156';</v>
      </c>
    </row>
    <row r="3564" spans="1:12" x14ac:dyDescent="0.35">
      <c r="A3564">
        <v>-10</v>
      </c>
      <c r="B3564" s="1" t="s">
        <v>7293</v>
      </c>
      <c r="C3564" s="52" t="s">
        <v>7293</v>
      </c>
      <c r="D3564" s="1" t="s">
        <v>7294</v>
      </c>
      <c r="E3564" s="9">
        <v>14</v>
      </c>
      <c r="F3564" s="9">
        <v>120</v>
      </c>
      <c r="G3564" s="9">
        <v>0</v>
      </c>
      <c r="H3564" s="9">
        <v>0</v>
      </c>
      <c r="I3564" s="9">
        <v>53</v>
      </c>
      <c r="J3564" s="9">
        <v>-6</v>
      </c>
      <c r="K3564" s="9">
        <v>81</v>
      </c>
      <c r="L3564" t="str">
        <f t="shared" si="55"/>
        <v>UPDATE rsfPelaporan.laporan_mutasi_saldo_simgos SET katalog_kode_grp = '90S003' WHERE katalog_kode = '90S003';</v>
      </c>
    </row>
    <row r="3565" spans="1:12" x14ac:dyDescent="0.35">
      <c r="A3565">
        <v>-3</v>
      </c>
      <c r="B3565" s="1" t="s">
        <v>7295</v>
      </c>
      <c r="C3565" s="52" t="s">
        <v>7295</v>
      </c>
      <c r="D3565" s="1" t="s">
        <v>7296</v>
      </c>
      <c r="E3565" s="9">
        <v>1</v>
      </c>
      <c r="F3565" s="9">
        <v>105</v>
      </c>
      <c r="G3565" s="9">
        <v>0</v>
      </c>
      <c r="H3565" s="9">
        <v>0</v>
      </c>
      <c r="I3565" s="9">
        <v>39</v>
      </c>
      <c r="J3565" s="9">
        <v>-1</v>
      </c>
      <c r="K3565" s="9">
        <v>67</v>
      </c>
      <c r="L3565" t="str">
        <f t="shared" si="55"/>
        <v>UPDATE rsfPelaporan.laporan_mutasi_saldo_simgos SET katalog_kode_grp = '90S009' WHERE katalog_kode = '90S009';</v>
      </c>
    </row>
    <row r="3566" spans="1:12" x14ac:dyDescent="0.35">
      <c r="A3566">
        <v>0</v>
      </c>
      <c r="B3566" s="1" t="s">
        <v>7297</v>
      </c>
      <c r="C3566" s="52" t="s">
        <v>7297</v>
      </c>
      <c r="D3566" s="1" t="s">
        <v>7298</v>
      </c>
      <c r="E3566" s="9">
        <v>0</v>
      </c>
      <c r="F3566" s="9">
        <v>12</v>
      </c>
      <c r="G3566" s="9">
        <v>0</v>
      </c>
      <c r="H3566" s="9">
        <v>0</v>
      </c>
      <c r="I3566" s="9">
        <v>12</v>
      </c>
      <c r="J3566" s="9">
        <v>0</v>
      </c>
      <c r="K3566" s="9">
        <v>0</v>
      </c>
      <c r="L3566" t="str">
        <f t="shared" si="55"/>
        <v>UPDATE rsfPelaporan.laporan_mutasi_saldo_simgos SET katalog_kode_grp = '42S164' WHERE katalog_kode = '42S164';</v>
      </c>
    </row>
    <row r="3567" spans="1:12" x14ac:dyDescent="0.35">
      <c r="B3567" s="1" t="s">
        <v>7299</v>
      </c>
      <c r="C3567" s="52" t="s">
        <v>7299</v>
      </c>
      <c r="D3567" s="1" t="s">
        <v>7300</v>
      </c>
      <c r="E3567" s="9">
        <v>0</v>
      </c>
      <c r="F3567" s="9">
        <v>10</v>
      </c>
      <c r="G3567" s="9">
        <v>0</v>
      </c>
      <c r="H3567" s="9">
        <v>0</v>
      </c>
      <c r="I3567" s="9">
        <v>10</v>
      </c>
      <c r="J3567" s="9">
        <v>10</v>
      </c>
      <c r="K3567" s="9">
        <v>0</v>
      </c>
      <c r="L3567" t="str">
        <f t="shared" si="55"/>
        <v>UPDATE rsfPelaporan.laporan_mutasi_saldo_simgos SET katalog_kode_grp = '15S078' WHERE katalog_kode = '15S078';</v>
      </c>
    </row>
    <row r="3568" spans="1:12" x14ac:dyDescent="0.35">
      <c r="A3568">
        <v>-3</v>
      </c>
      <c r="B3568" s="1" t="s">
        <v>7301</v>
      </c>
      <c r="C3568" s="52" t="s">
        <v>7301</v>
      </c>
      <c r="D3568" s="1" t="s">
        <v>7302</v>
      </c>
      <c r="E3568" s="9">
        <v>160</v>
      </c>
      <c r="F3568" s="9">
        <v>48</v>
      </c>
      <c r="G3568" s="9">
        <v>0</v>
      </c>
      <c r="H3568" s="9">
        <v>0</v>
      </c>
      <c r="I3568" s="9">
        <v>176.7</v>
      </c>
      <c r="J3568" s="9">
        <v>-5.8</v>
      </c>
      <c r="K3568" s="9">
        <v>31.3</v>
      </c>
      <c r="L3568" t="str">
        <f t="shared" si="55"/>
        <v>UPDATE rsfPelaporan.laporan_mutasi_saldo_simgos SET katalog_kode_grp = '80K103' WHERE katalog_kode = '80K103';</v>
      </c>
    </row>
    <row r="3569" spans="1:12" x14ac:dyDescent="0.35">
      <c r="A3569">
        <v>0</v>
      </c>
      <c r="B3569" s="1" t="s">
        <v>7303</v>
      </c>
      <c r="C3569" s="52" t="s">
        <v>7303</v>
      </c>
      <c r="D3569" s="1" t="s">
        <v>7304</v>
      </c>
      <c r="E3569" s="9">
        <v>0</v>
      </c>
      <c r="F3569" s="9">
        <v>3</v>
      </c>
      <c r="G3569" s="9">
        <v>0</v>
      </c>
      <c r="H3569" s="9">
        <v>0</v>
      </c>
      <c r="I3569" s="9">
        <v>3</v>
      </c>
      <c r="J3569" s="9">
        <v>0</v>
      </c>
      <c r="K3569" s="9">
        <v>0</v>
      </c>
      <c r="L3569" t="str">
        <f t="shared" si="55"/>
        <v>UPDATE rsfPelaporan.laporan_mutasi_saldo_simgos SET katalog_kode_grp = '81S193' WHERE katalog_kode = '81S193';</v>
      </c>
    </row>
    <row r="3570" spans="1:12" x14ac:dyDescent="0.35">
      <c r="A3570">
        <v>5</v>
      </c>
      <c r="B3570" s="1" t="s">
        <v>7305</v>
      </c>
      <c r="C3570" s="52" t="s">
        <v>7305</v>
      </c>
      <c r="D3570" s="1" t="s">
        <v>7306</v>
      </c>
      <c r="E3570" s="9">
        <v>0</v>
      </c>
      <c r="F3570" s="9">
        <v>55</v>
      </c>
      <c r="G3570" s="9">
        <v>0</v>
      </c>
      <c r="H3570" s="9">
        <v>0</v>
      </c>
      <c r="I3570" s="9">
        <v>42</v>
      </c>
      <c r="J3570" s="9">
        <v>2</v>
      </c>
      <c r="K3570" s="9">
        <v>13</v>
      </c>
      <c r="L3570" t="str">
        <f t="shared" si="55"/>
        <v>UPDATE rsfPelaporan.laporan_mutasi_saldo_simgos SET katalog_kode_grp = '80S328' WHERE katalog_kode = '80S328';</v>
      </c>
    </row>
    <row r="3571" spans="1:12" x14ac:dyDescent="0.35">
      <c r="A3571">
        <v>200</v>
      </c>
      <c r="B3571" s="1" t="s">
        <v>7307</v>
      </c>
      <c r="C3571" s="52" t="s">
        <v>7307</v>
      </c>
      <c r="D3571" s="1" t="s">
        <v>7308</v>
      </c>
      <c r="E3571" s="9">
        <v>0</v>
      </c>
      <c r="F3571" s="9">
        <v>6</v>
      </c>
      <c r="G3571" s="9">
        <v>0</v>
      </c>
      <c r="H3571" s="9">
        <v>0</v>
      </c>
      <c r="I3571" s="9">
        <v>6</v>
      </c>
      <c r="J3571" s="9">
        <v>4</v>
      </c>
      <c r="K3571" s="9">
        <v>0</v>
      </c>
      <c r="L3571" t="str">
        <f t="shared" si="55"/>
        <v>UPDATE rsfPelaporan.laporan_mutasi_saldo_simgos SET katalog_kode_grp = '42S322' WHERE katalog_kode = '42S322';</v>
      </c>
    </row>
    <row r="3572" spans="1:12" x14ac:dyDescent="0.35">
      <c r="A3572">
        <v>-23</v>
      </c>
      <c r="B3572" s="1" t="s">
        <v>7309</v>
      </c>
      <c r="C3572" s="52" t="s">
        <v>7309</v>
      </c>
      <c r="D3572" s="1" t="s">
        <v>7310</v>
      </c>
      <c r="E3572" s="9">
        <v>71</v>
      </c>
      <c r="F3572" s="9">
        <v>925</v>
      </c>
      <c r="G3572" s="9">
        <v>0</v>
      </c>
      <c r="H3572" s="9">
        <v>0</v>
      </c>
      <c r="I3572" s="9">
        <v>795</v>
      </c>
      <c r="J3572" s="9">
        <v>-239</v>
      </c>
      <c r="K3572" s="9">
        <v>201</v>
      </c>
      <c r="L3572" t="str">
        <f t="shared" si="55"/>
        <v>UPDATE rsfPelaporan.laporan_mutasi_saldo_simgos SET katalog_kode_grp = '40S094' WHERE katalog_kode = '40S094';</v>
      </c>
    </row>
    <row r="3573" spans="1:12" x14ac:dyDescent="0.35">
      <c r="A3573">
        <v>-4</v>
      </c>
      <c r="B3573" s="1" t="s">
        <v>7311</v>
      </c>
      <c r="C3573" s="52" t="s">
        <v>7311</v>
      </c>
      <c r="D3573" s="1" t="s">
        <v>7312</v>
      </c>
      <c r="E3573" s="9">
        <v>119</v>
      </c>
      <c r="F3573" s="9">
        <v>410</v>
      </c>
      <c r="G3573" s="9">
        <v>0</v>
      </c>
      <c r="H3573" s="9">
        <v>0</v>
      </c>
      <c r="I3573" s="9">
        <v>426</v>
      </c>
      <c r="J3573" s="9">
        <v>-17</v>
      </c>
      <c r="K3573" s="9">
        <v>103</v>
      </c>
      <c r="L3573" t="str">
        <f t="shared" si="55"/>
        <v>UPDATE rsfPelaporan.laporan_mutasi_saldo_simgos SET katalog_kode_grp = '40S083' WHERE katalog_kode = '40S083';</v>
      </c>
    </row>
    <row r="3574" spans="1:12" x14ac:dyDescent="0.35">
      <c r="B3574" s="1" t="s">
        <v>7313</v>
      </c>
      <c r="C3574" s="52" t="s">
        <v>7313</v>
      </c>
      <c r="D3574" s="1" t="s">
        <v>7314</v>
      </c>
      <c r="E3574" s="9">
        <v>1</v>
      </c>
      <c r="F3574" s="9">
        <v>0</v>
      </c>
      <c r="G3574" s="9">
        <v>0</v>
      </c>
      <c r="H3574" s="9">
        <v>0</v>
      </c>
      <c r="I3574" s="9">
        <v>1</v>
      </c>
      <c r="J3574" s="9">
        <v>1</v>
      </c>
      <c r="K3574" s="9">
        <v>0</v>
      </c>
      <c r="L3574" t="str">
        <f t="shared" si="55"/>
        <v>UPDATE rsfPelaporan.laporan_mutasi_saldo_simgos SET katalog_kode_grp = '15S095' WHERE katalog_kode = '15S095';</v>
      </c>
    </row>
    <row r="3575" spans="1:12" x14ac:dyDescent="0.35">
      <c r="B3575" s="1" t="s">
        <v>7315</v>
      </c>
      <c r="C3575" s="52" t="s">
        <v>7315</v>
      </c>
      <c r="D3575" s="1" t="s">
        <v>7316</v>
      </c>
      <c r="E3575" s="9">
        <v>92</v>
      </c>
      <c r="F3575" s="9">
        <v>0</v>
      </c>
      <c r="G3575" s="9">
        <v>0</v>
      </c>
      <c r="H3575" s="9">
        <v>0</v>
      </c>
      <c r="I3575" s="9">
        <v>90</v>
      </c>
      <c r="J3575" s="9">
        <v>90</v>
      </c>
      <c r="K3575" s="9">
        <v>2</v>
      </c>
      <c r="L3575" t="str">
        <f t="shared" si="55"/>
        <v>UPDATE rsfPelaporan.laporan_mutasi_saldo_simgos SET katalog_kode_grp = '85S001' WHERE katalog_kode = '85S001';</v>
      </c>
    </row>
    <row r="3576" spans="1:12" x14ac:dyDescent="0.35">
      <c r="A3576">
        <v>80</v>
      </c>
      <c r="B3576" s="1" t="s">
        <v>7317</v>
      </c>
      <c r="C3576" s="52" t="s">
        <v>7317</v>
      </c>
      <c r="D3576" s="1" t="s">
        <v>7318</v>
      </c>
      <c r="E3576" s="9">
        <v>0</v>
      </c>
      <c r="F3576" s="9">
        <v>1200</v>
      </c>
      <c r="G3576" s="9">
        <v>0</v>
      </c>
      <c r="H3576" s="9">
        <v>0</v>
      </c>
      <c r="I3576" s="9">
        <v>1199</v>
      </c>
      <c r="J3576" s="9">
        <v>534</v>
      </c>
      <c r="K3576" s="9">
        <v>1</v>
      </c>
      <c r="L3576" t="str">
        <f t="shared" si="55"/>
        <v>UPDATE rsfPelaporan.laporan_mutasi_saldo_simgos SET katalog_kode_grp = '20S038' WHERE katalog_kode = '20S038';</v>
      </c>
    </row>
    <row r="3577" spans="1:12" x14ac:dyDescent="0.35">
      <c r="A3577">
        <v>-138</v>
      </c>
      <c r="B3577" s="1" t="s">
        <v>7319</v>
      </c>
      <c r="C3577" s="52" t="s">
        <v>7319</v>
      </c>
      <c r="D3577" s="1" t="s">
        <v>7320</v>
      </c>
      <c r="E3577" s="9">
        <v>67</v>
      </c>
      <c r="F3577" s="9">
        <v>0</v>
      </c>
      <c r="G3577" s="9">
        <v>0</v>
      </c>
      <c r="H3577" s="9">
        <v>0</v>
      </c>
      <c r="I3577" s="9">
        <v>-8</v>
      </c>
      <c r="J3577" s="9">
        <v>-29</v>
      </c>
      <c r="K3577" s="9">
        <v>75</v>
      </c>
      <c r="L3577" t="str">
        <f t="shared" si="55"/>
        <v>UPDATE rsfPelaporan.laporan_mutasi_saldo_simgos SET katalog_kode_grp = '90S005' WHERE katalog_kode = '90S005';</v>
      </c>
    </row>
    <row r="3578" spans="1:12" x14ac:dyDescent="0.35">
      <c r="A3578">
        <v>-90</v>
      </c>
      <c r="B3578" s="1" t="s">
        <v>7321</v>
      </c>
      <c r="C3578" s="52" t="s">
        <v>7321</v>
      </c>
      <c r="D3578" s="1" t="s">
        <v>7322</v>
      </c>
      <c r="E3578" s="9">
        <v>4</v>
      </c>
      <c r="F3578" s="9">
        <v>0</v>
      </c>
      <c r="G3578" s="9">
        <v>0</v>
      </c>
      <c r="H3578" s="9">
        <v>0</v>
      </c>
      <c r="I3578" s="9">
        <v>4</v>
      </c>
      <c r="J3578" s="9">
        <v>-37</v>
      </c>
      <c r="K3578" s="9">
        <v>0</v>
      </c>
      <c r="L3578" t="str">
        <f t="shared" si="55"/>
        <v>UPDATE rsfPelaporan.laporan_mutasi_saldo_simgos SET katalog_kode_grp = '90S006' WHERE katalog_kode = '90S006';</v>
      </c>
    </row>
    <row r="3579" spans="1:12" x14ac:dyDescent="0.35">
      <c r="A3579">
        <v>-139</v>
      </c>
      <c r="B3579" s="1" t="s">
        <v>7323</v>
      </c>
      <c r="C3579" s="52" t="s">
        <v>7323</v>
      </c>
      <c r="D3579" s="1" t="s">
        <v>7324</v>
      </c>
      <c r="E3579" s="9">
        <v>3</v>
      </c>
      <c r="F3579" s="9">
        <v>0</v>
      </c>
      <c r="G3579" s="9">
        <v>0</v>
      </c>
      <c r="H3579" s="9">
        <v>0</v>
      </c>
      <c r="I3579" s="9">
        <v>-11</v>
      </c>
      <c r="J3579" s="9">
        <v>-39</v>
      </c>
      <c r="K3579" s="9">
        <v>14</v>
      </c>
      <c r="L3579" t="str">
        <f t="shared" si="55"/>
        <v>UPDATE rsfPelaporan.laporan_mutasi_saldo_simgos SET katalog_kode_grp = '90S007' WHERE katalog_kode = '90S007';</v>
      </c>
    </row>
    <row r="3580" spans="1:12" x14ac:dyDescent="0.35">
      <c r="B3580" s="1" t="s">
        <v>7325</v>
      </c>
      <c r="C3580" s="52" t="s">
        <v>7325</v>
      </c>
      <c r="D3580" s="1" t="s">
        <v>7326</v>
      </c>
      <c r="E3580" s="9">
        <v>0</v>
      </c>
      <c r="F3580" s="9">
        <v>3</v>
      </c>
      <c r="G3580" s="9">
        <v>0</v>
      </c>
      <c r="H3580" s="9">
        <v>0</v>
      </c>
      <c r="I3580" s="9">
        <v>3</v>
      </c>
      <c r="J3580" s="9">
        <v>3</v>
      </c>
      <c r="K3580" s="9">
        <v>0</v>
      </c>
      <c r="L3580" t="str">
        <f t="shared" si="55"/>
        <v>UPDATE rsfPelaporan.laporan_mutasi_saldo_simgos SET katalog_kode_grp = '90S011' WHERE katalog_kode = '90S011';</v>
      </c>
    </row>
    <row r="3581" spans="1:12" x14ac:dyDescent="0.35">
      <c r="A3581">
        <v>-12</v>
      </c>
      <c r="B3581" s="1" t="s">
        <v>7327</v>
      </c>
      <c r="C3581" s="52" t="s">
        <v>7327</v>
      </c>
      <c r="D3581" s="1" t="s">
        <v>7328</v>
      </c>
      <c r="E3581" s="9">
        <v>307</v>
      </c>
      <c r="F3581" s="9">
        <v>936</v>
      </c>
      <c r="G3581" s="9">
        <v>0</v>
      </c>
      <c r="H3581" s="9">
        <v>0</v>
      </c>
      <c r="I3581" s="9">
        <v>1052</v>
      </c>
      <c r="J3581" s="9">
        <v>-143</v>
      </c>
      <c r="K3581" s="9">
        <v>191</v>
      </c>
      <c r="L3581" t="str">
        <f t="shared" si="55"/>
        <v>UPDATE rsfPelaporan.laporan_mutasi_saldo_simgos SET katalog_kode_grp = '22S081' WHERE katalog_kode = '22S081';</v>
      </c>
    </row>
    <row r="3582" spans="1:12" x14ac:dyDescent="0.35">
      <c r="B3582" s="1" t="s">
        <v>7329</v>
      </c>
      <c r="C3582" s="52" t="s">
        <v>7329</v>
      </c>
      <c r="D3582" s="1" t="s">
        <v>7330</v>
      </c>
      <c r="E3582" s="9">
        <v>0</v>
      </c>
      <c r="F3582" s="9">
        <v>4</v>
      </c>
      <c r="G3582" s="9">
        <v>0</v>
      </c>
      <c r="H3582" s="9">
        <v>0</v>
      </c>
      <c r="I3582" s="9">
        <v>4</v>
      </c>
      <c r="J3582" s="9">
        <v>4</v>
      </c>
      <c r="K3582" s="9">
        <v>0</v>
      </c>
      <c r="L3582" t="str">
        <f t="shared" si="55"/>
        <v>UPDATE rsfPelaporan.laporan_mutasi_saldo_simgos SET katalog_kode_grp = '42S098' WHERE katalog_kode = '42S098';</v>
      </c>
    </row>
    <row r="3583" spans="1:12" x14ac:dyDescent="0.35">
      <c r="A3583">
        <v>0</v>
      </c>
      <c r="B3583" s="1" t="s">
        <v>7331</v>
      </c>
      <c r="C3583" s="52" t="s">
        <v>7331</v>
      </c>
      <c r="D3583" s="1" t="s">
        <v>7332</v>
      </c>
      <c r="E3583" s="9">
        <v>70</v>
      </c>
      <c r="F3583" s="9">
        <v>0</v>
      </c>
      <c r="G3583" s="9">
        <v>0</v>
      </c>
      <c r="H3583" s="9">
        <v>0</v>
      </c>
      <c r="I3583" s="9">
        <v>70</v>
      </c>
      <c r="J3583" s="9">
        <v>0</v>
      </c>
      <c r="K3583" s="9">
        <v>0</v>
      </c>
      <c r="L3583" t="str">
        <f t="shared" si="55"/>
        <v>UPDATE rsfPelaporan.laporan_mutasi_saldo_simgos SET katalog_kode_grp = '40S014' WHERE katalog_kode = '40S014';</v>
      </c>
    </row>
    <row r="3584" spans="1:12" x14ac:dyDescent="0.35">
      <c r="A3584">
        <v>47</v>
      </c>
      <c r="B3584" s="1" t="s">
        <v>7333</v>
      </c>
      <c r="C3584" s="52" t="s">
        <v>7333</v>
      </c>
      <c r="D3584" s="1" t="s">
        <v>7334</v>
      </c>
      <c r="E3584" s="9">
        <v>56</v>
      </c>
      <c r="F3584" s="9">
        <v>10</v>
      </c>
      <c r="G3584" s="9">
        <v>0</v>
      </c>
      <c r="H3584" s="9">
        <v>0</v>
      </c>
      <c r="I3584" s="9">
        <v>66</v>
      </c>
      <c r="J3584" s="9">
        <v>21</v>
      </c>
      <c r="K3584" s="9">
        <v>0</v>
      </c>
      <c r="L3584" t="str">
        <f t="shared" si="55"/>
        <v>UPDATE rsfPelaporan.laporan_mutasi_saldo_simgos SET katalog_kode_grp = '40S049' WHERE katalog_kode = '40S049';</v>
      </c>
    </row>
    <row r="3585" spans="1:12" x14ac:dyDescent="0.35">
      <c r="A3585">
        <v>-4</v>
      </c>
      <c r="B3585" s="1" t="s">
        <v>7335</v>
      </c>
      <c r="C3585" s="52" t="s">
        <v>7335</v>
      </c>
      <c r="D3585" s="1" t="s">
        <v>7336</v>
      </c>
      <c r="E3585" s="9">
        <v>263</v>
      </c>
      <c r="F3585" s="9">
        <v>188</v>
      </c>
      <c r="G3585" s="9">
        <v>0</v>
      </c>
      <c r="H3585" s="9">
        <v>0</v>
      </c>
      <c r="I3585" s="9">
        <v>451</v>
      </c>
      <c r="J3585" s="9">
        <v>-20</v>
      </c>
      <c r="K3585" s="9">
        <v>0</v>
      </c>
      <c r="L3585" t="str">
        <f t="shared" si="55"/>
        <v>UPDATE rsfPelaporan.laporan_mutasi_saldo_simgos SET katalog_kode_grp = '40S015' WHERE katalog_kode = '40S015';</v>
      </c>
    </row>
    <row r="3586" spans="1:12" x14ac:dyDescent="0.35">
      <c r="A3586">
        <v>9</v>
      </c>
      <c r="B3586" s="1" t="s">
        <v>7337</v>
      </c>
      <c r="C3586" s="52" t="s">
        <v>7337</v>
      </c>
      <c r="D3586" s="1" t="s">
        <v>7338</v>
      </c>
      <c r="E3586" s="9">
        <v>1</v>
      </c>
      <c r="F3586" s="9">
        <v>360</v>
      </c>
      <c r="G3586" s="9">
        <v>0</v>
      </c>
      <c r="H3586" s="9">
        <v>0</v>
      </c>
      <c r="I3586" s="9">
        <v>359</v>
      </c>
      <c r="J3586" s="9">
        <v>30</v>
      </c>
      <c r="K3586" s="9">
        <v>2</v>
      </c>
      <c r="L3586" t="str">
        <f t="shared" si="55"/>
        <v>UPDATE rsfPelaporan.laporan_mutasi_saldo_simgos SET katalog_kode_grp = '40S015.1' WHERE katalog_kode = '40S015.1';</v>
      </c>
    </row>
    <row r="3587" spans="1:12" x14ac:dyDescent="0.35">
      <c r="A3587">
        <v>-17</v>
      </c>
      <c r="B3587" s="1" t="s">
        <v>7339</v>
      </c>
      <c r="C3587" s="52" t="s">
        <v>7339</v>
      </c>
      <c r="D3587" s="1" t="s">
        <v>7340</v>
      </c>
      <c r="E3587" s="9">
        <v>733</v>
      </c>
      <c r="F3587" s="9">
        <v>410</v>
      </c>
      <c r="G3587" s="9">
        <v>0</v>
      </c>
      <c r="H3587" s="9">
        <v>0</v>
      </c>
      <c r="I3587" s="9">
        <v>913</v>
      </c>
      <c r="J3587" s="9">
        <v>-185</v>
      </c>
      <c r="K3587" s="9">
        <v>230</v>
      </c>
      <c r="L3587" t="str">
        <f t="shared" si="55"/>
        <v>UPDATE rsfPelaporan.laporan_mutasi_saldo_simgos SET katalog_kode_grp = '40S010.1' WHERE katalog_kode = '40S010.1';</v>
      </c>
    </row>
    <row r="3588" spans="1:12" x14ac:dyDescent="0.35">
      <c r="B3588" s="1" t="s">
        <v>7341</v>
      </c>
      <c r="C3588" s="52" t="s">
        <v>7341</v>
      </c>
      <c r="D3588" s="1" t="s">
        <v>7342</v>
      </c>
      <c r="E3588" s="9">
        <v>2</v>
      </c>
      <c r="F3588" s="9">
        <v>0</v>
      </c>
      <c r="G3588" s="9">
        <v>0</v>
      </c>
      <c r="H3588" s="9">
        <v>0</v>
      </c>
      <c r="I3588" s="9">
        <v>0</v>
      </c>
      <c r="J3588" s="9">
        <v>0</v>
      </c>
      <c r="K3588" s="9">
        <v>2</v>
      </c>
      <c r="L3588" t="str">
        <f t="shared" si="55"/>
        <v>UPDATE rsfPelaporan.laporan_mutasi_saldo_simgos SET katalog_kode_grp = '80S242' WHERE katalog_kode = '80S242';</v>
      </c>
    </row>
    <row r="3589" spans="1:12" x14ac:dyDescent="0.35">
      <c r="B3589" s="1" t="s">
        <v>7343</v>
      </c>
      <c r="C3589" s="52" t="s">
        <v>7343</v>
      </c>
      <c r="D3589" s="1" t="s">
        <v>7344</v>
      </c>
      <c r="E3589" s="9">
        <v>0</v>
      </c>
      <c r="F3589" s="9">
        <v>1</v>
      </c>
      <c r="G3589" s="9">
        <v>0</v>
      </c>
      <c r="H3589" s="9">
        <v>0</v>
      </c>
      <c r="I3589" s="9">
        <v>1</v>
      </c>
      <c r="J3589" s="9">
        <v>1</v>
      </c>
      <c r="K3589" s="9">
        <v>0</v>
      </c>
      <c r="L3589" t="str">
        <f t="shared" si="55"/>
        <v>UPDATE rsfPelaporan.laporan_mutasi_saldo_simgos SET katalog_kode_grp = '81S189' WHERE katalog_kode = '81S189';</v>
      </c>
    </row>
    <row r="3590" spans="1:12" x14ac:dyDescent="0.35">
      <c r="A3590">
        <v>-6</v>
      </c>
      <c r="B3590" s="1" t="s">
        <v>7345</v>
      </c>
      <c r="C3590" s="52" t="s">
        <v>7345</v>
      </c>
      <c r="D3590" s="1" t="s">
        <v>7346</v>
      </c>
      <c r="E3590" s="9">
        <v>35</v>
      </c>
      <c r="F3590" s="9">
        <v>833</v>
      </c>
      <c r="G3590" s="9">
        <v>0</v>
      </c>
      <c r="H3590" s="9">
        <v>0</v>
      </c>
      <c r="I3590" s="9">
        <v>854</v>
      </c>
      <c r="J3590" s="9">
        <v>-54</v>
      </c>
      <c r="K3590" s="9">
        <v>14</v>
      </c>
      <c r="L3590" t="str">
        <f t="shared" si="55"/>
        <v>UPDATE rsfPelaporan.laporan_mutasi_saldo_simgos SET katalog_kode_grp = '40S091' WHERE katalog_kode = '40S091';</v>
      </c>
    </row>
    <row r="3591" spans="1:12" x14ac:dyDescent="0.35">
      <c r="A3591">
        <v>-22</v>
      </c>
      <c r="B3591" s="1" t="s">
        <v>7347</v>
      </c>
      <c r="C3591" s="52" t="s">
        <v>7347</v>
      </c>
      <c r="D3591" s="1" t="s">
        <v>7348</v>
      </c>
      <c r="E3591" s="9">
        <v>87</v>
      </c>
      <c r="F3591" s="9">
        <v>160</v>
      </c>
      <c r="G3591" s="9">
        <v>0</v>
      </c>
      <c r="H3591" s="9">
        <v>0</v>
      </c>
      <c r="I3591" s="9">
        <v>154</v>
      </c>
      <c r="J3591" s="9">
        <v>-43</v>
      </c>
      <c r="K3591" s="9">
        <v>93</v>
      </c>
      <c r="L3591" t="str">
        <f t="shared" si="55"/>
        <v>UPDATE rsfPelaporan.laporan_mutasi_saldo_simgos SET katalog_kode_grp = '40S065' WHERE katalog_kode = '40S065';</v>
      </c>
    </row>
    <row r="3592" spans="1:12" x14ac:dyDescent="0.35">
      <c r="A3592">
        <v>10</v>
      </c>
      <c r="B3592" s="1" t="s">
        <v>7349</v>
      </c>
      <c r="C3592" s="52" t="s">
        <v>7349</v>
      </c>
      <c r="D3592" s="1" t="s">
        <v>7350</v>
      </c>
      <c r="E3592" s="9">
        <v>59</v>
      </c>
      <c r="F3592" s="9">
        <v>94</v>
      </c>
      <c r="G3592" s="9">
        <v>0</v>
      </c>
      <c r="H3592" s="9">
        <v>0</v>
      </c>
      <c r="I3592" s="9">
        <v>97</v>
      </c>
      <c r="J3592" s="9">
        <v>9</v>
      </c>
      <c r="K3592" s="9">
        <v>56</v>
      </c>
      <c r="L3592" t="str">
        <f t="shared" si="55"/>
        <v>UPDATE rsfPelaporan.laporan_mutasi_saldo_simgos SET katalog_kode_grp = '80S292' WHERE katalog_kode = '80S292';</v>
      </c>
    </row>
    <row r="3593" spans="1:12" x14ac:dyDescent="0.35">
      <c r="A3593">
        <v>18</v>
      </c>
      <c r="B3593" s="1" t="s">
        <v>7351</v>
      </c>
      <c r="C3593" s="52" t="s">
        <v>7351</v>
      </c>
      <c r="D3593" s="1" t="s">
        <v>7352</v>
      </c>
      <c r="E3593" s="9">
        <v>44</v>
      </c>
      <c r="F3593" s="9">
        <v>40</v>
      </c>
      <c r="G3593" s="9">
        <v>0</v>
      </c>
      <c r="H3593" s="9">
        <v>0</v>
      </c>
      <c r="I3593" s="9">
        <v>60</v>
      </c>
      <c r="J3593" s="9">
        <v>9</v>
      </c>
      <c r="K3593" s="9">
        <v>24</v>
      </c>
      <c r="L3593" t="str">
        <f t="shared" ref="L3593:L3656" si="56">CONCATENATE("UPDATE rsfPelaporan.laporan_mutasi_saldo_simgos SET katalog_kode_grp = '",C3593,"' WHERE katalog_kode = '",B3593,"';")</f>
        <v>UPDATE rsfPelaporan.laporan_mutasi_saldo_simgos SET katalog_kode_grp = '80S291' WHERE katalog_kode = '80S291';</v>
      </c>
    </row>
    <row r="3594" spans="1:12" x14ac:dyDescent="0.35">
      <c r="A3594">
        <v>360</v>
      </c>
      <c r="B3594" s="1" t="s">
        <v>7353</v>
      </c>
      <c r="C3594" s="52" t="s">
        <v>7353</v>
      </c>
      <c r="D3594" s="1" t="s">
        <v>7354</v>
      </c>
      <c r="E3594" s="9">
        <v>1</v>
      </c>
      <c r="F3594" s="9">
        <v>35</v>
      </c>
      <c r="G3594" s="9">
        <v>0</v>
      </c>
      <c r="H3594" s="9">
        <v>0</v>
      </c>
      <c r="I3594" s="9">
        <v>23</v>
      </c>
      <c r="J3594" s="9">
        <v>18</v>
      </c>
      <c r="K3594" s="9">
        <v>13</v>
      </c>
      <c r="L3594" t="str">
        <f t="shared" si="56"/>
        <v>UPDATE rsfPelaporan.laporan_mutasi_saldo_simgos SET katalog_kode_grp = '30S051' WHERE katalog_kode = '30S051';</v>
      </c>
    </row>
    <row r="3595" spans="1:12" x14ac:dyDescent="0.35">
      <c r="A3595">
        <v>71</v>
      </c>
      <c r="B3595" s="1" t="s">
        <v>7355</v>
      </c>
      <c r="C3595" s="52" t="s">
        <v>7355</v>
      </c>
      <c r="D3595" s="1" t="s">
        <v>7356</v>
      </c>
      <c r="E3595" s="9">
        <v>0</v>
      </c>
      <c r="F3595" s="9">
        <v>196</v>
      </c>
      <c r="G3595" s="9">
        <v>0</v>
      </c>
      <c r="H3595" s="9">
        <v>0</v>
      </c>
      <c r="I3595" s="9">
        <v>178</v>
      </c>
      <c r="J3595" s="9">
        <v>74</v>
      </c>
      <c r="K3595" s="9">
        <v>18</v>
      </c>
      <c r="L3595" t="str">
        <f t="shared" si="56"/>
        <v>UPDATE rsfPelaporan.laporan_mutasi_saldo_simgos SET katalog_kode_grp = '10S237' WHERE katalog_kode = '10S237';</v>
      </c>
    </row>
    <row r="3596" spans="1:12" x14ac:dyDescent="0.35">
      <c r="A3596">
        <v>108</v>
      </c>
      <c r="B3596" s="1" t="s">
        <v>7357</v>
      </c>
      <c r="C3596" s="52" t="s">
        <v>7357</v>
      </c>
      <c r="D3596" s="1" t="s">
        <v>7358</v>
      </c>
      <c r="E3596" s="9">
        <v>0</v>
      </c>
      <c r="F3596" s="9">
        <v>196</v>
      </c>
      <c r="G3596" s="9">
        <v>0</v>
      </c>
      <c r="H3596" s="9">
        <v>0</v>
      </c>
      <c r="I3596" s="9">
        <v>177</v>
      </c>
      <c r="J3596" s="9">
        <v>92</v>
      </c>
      <c r="K3596" s="9">
        <v>19</v>
      </c>
      <c r="L3596" t="str">
        <f t="shared" si="56"/>
        <v>UPDATE rsfPelaporan.laporan_mutasi_saldo_simgos SET katalog_kode_grp = '10S238' WHERE katalog_kode = '10S238';</v>
      </c>
    </row>
    <row r="3597" spans="1:12" x14ac:dyDescent="0.35">
      <c r="A3597">
        <v>233</v>
      </c>
      <c r="B3597" s="1" t="s">
        <v>7359</v>
      </c>
      <c r="C3597" s="52" t="s">
        <v>7359</v>
      </c>
      <c r="D3597" s="1" t="s">
        <v>7360</v>
      </c>
      <c r="E3597" s="9">
        <v>600</v>
      </c>
      <c r="F3597" s="9">
        <v>0</v>
      </c>
      <c r="G3597" s="9">
        <v>0</v>
      </c>
      <c r="H3597" s="9">
        <v>0</v>
      </c>
      <c r="I3597" s="9">
        <v>150</v>
      </c>
      <c r="J3597" s="9">
        <v>105</v>
      </c>
      <c r="K3597" s="9">
        <v>450</v>
      </c>
      <c r="L3597" t="str">
        <f t="shared" si="56"/>
        <v>UPDATE rsfPelaporan.laporan_mutasi_saldo_simgos SET katalog_kode_grp = '10S231' WHERE katalog_kode = '10S231';</v>
      </c>
    </row>
    <row r="3598" spans="1:12" x14ac:dyDescent="0.35">
      <c r="A3598">
        <v>41</v>
      </c>
      <c r="B3598" s="1" t="s">
        <v>7361</v>
      </c>
      <c r="C3598" s="52" t="s">
        <v>7361</v>
      </c>
      <c r="D3598" s="1" t="s">
        <v>7362</v>
      </c>
      <c r="E3598" s="9">
        <v>5738</v>
      </c>
      <c r="F3598" s="9">
        <v>0</v>
      </c>
      <c r="G3598" s="9">
        <v>0</v>
      </c>
      <c r="H3598" s="9">
        <v>0</v>
      </c>
      <c r="I3598" s="9">
        <v>1658</v>
      </c>
      <c r="J3598" s="9">
        <v>480</v>
      </c>
      <c r="K3598" s="9">
        <v>4080</v>
      </c>
      <c r="L3598" t="str">
        <f t="shared" si="56"/>
        <v>UPDATE rsfPelaporan.laporan_mutasi_saldo_simgos SET katalog_kode_grp = '14S006' WHERE katalog_kode = '14S006';</v>
      </c>
    </row>
    <row r="3599" spans="1:12" x14ac:dyDescent="0.35">
      <c r="A3599">
        <v>-15</v>
      </c>
      <c r="B3599" s="1" t="s">
        <v>7363</v>
      </c>
      <c r="C3599" s="52" t="s">
        <v>7363</v>
      </c>
      <c r="D3599" s="1" t="s">
        <v>7364</v>
      </c>
      <c r="E3599" s="9">
        <v>313</v>
      </c>
      <c r="F3599" s="9">
        <v>300</v>
      </c>
      <c r="G3599" s="9">
        <v>0</v>
      </c>
      <c r="H3599" s="9">
        <v>0</v>
      </c>
      <c r="I3599" s="9">
        <v>496</v>
      </c>
      <c r="J3599" s="9">
        <v>-85</v>
      </c>
      <c r="K3599" s="9">
        <v>117</v>
      </c>
      <c r="L3599" t="str">
        <f t="shared" si="56"/>
        <v>UPDATE rsfPelaporan.laporan_mutasi_saldo_simgos SET katalog_kode_grp = '80S058.9' WHERE katalog_kode = '80S058.9';</v>
      </c>
    </row>
    <row r="3600" spans="1:12" x14ac:dyDescent="0.35">
      <c r="A3600">
        <v>0</v>
      </c>
      <c r="B3600" s="1" t="s">
        <v>7365</v>
      </c>
      <c r="C3600" s="52" t="s">
        <v>7365</v>
      </c>
      <c r="D3600" s="1" t="s">
        <v>7366</v>
      </c>
      <c r="E3600" s="9">
        <v>17</v>
      </c>
      <c r="F3600" s="9">
        <v>360</v>
      </c>
      <c r="G3600" s="9">
        <v>0</v>
      </c>
      <c r="H3600" s="9">
        <v>0</v>
      </c>
      <c r="I3600" s="9">
        <v>277</v>
      </c>
      <c r="J3600" s="9">
        <v>0</v>
      </c>
      <c r="K3600" s="9">
        <v>100</v>
      </c>
      <c r="L3600" t="str">
        <f t="shared" si="56"/>
        <v>UPDATE rsfPelaporan.laporan_mutasi_saldo_simgos SET katalog_kode_grp = '80S058.10' WHERE katalog_kode = '80S058.10';</v>
      </c>
    </row>
    <row r="3601" spans="1:12" x14ac:dyDescent="0.35">
      <c r="A3601">
        <v>2</v>
      </c>
      <c r="B3601" s="1" t="s">
        <v>7367</v>
      </c>
      <c r="C3601" s="52" t="s">
        <v>7367</v>
      </c>
      <c r="D3601" s="1" t="s">
        <v>7368</v>
      </c>
      <c r="E3601" s="9">
        <v>80</v>
      </c>
      <c r="F3601" s="9">
        <v>100</v>
      </c>
      <c r="G3601" s="9">
        <v>0</v>
      </c>
      <c r="H3601" s="9">
        <v>0</v>
      </c>
      <c r="I3601" s="9">
        <v>105</v>
      </c>
      <c r="J3601" s="9">
        <v>2</v>
      </c>
      <c r="K3601" s="9">
        <v>75</v>
      </c>
      <c r="L3601" t="str">
        <f t="shared" si="56"/>
        <v>UPDATE rsfPelaporan.laporan_mutasi_saldo_simgos SET katalog_kode_grp = '80S058.6' WHERE katalog_kode = '80S058.6';</v>
      </c>
    </row>
    <row r="3602" spans="1:12" x14ac:dyDescent="0.35">
      <c r="A3602">
        <v>-12</v>
      </c>
      <c r="B3602" s="1" t="s">
        <v>7369</v>
      </c>
      <c r="C3602" s="52" t="s">
        <v>7369</v>
      </c>
      <c r="D3602" s="1" t="s">
        <v>7370</v>
      </c>
      <c r="E3602" s="9">
        <v>243</v>
      </c>
      <c r="F3602" s="9">
        <v>310</v>
      </c>
      <c r="G3602" s="9">
        <v>0</v>
      </c>
      <c r="H3602" s="9">
        <v>0</v>
      </c>
      <c r="I3602" s="9">
        <v>452</v>
      </c>
      <c r="J3602" s="9">
        <v>-60</v>
      </c>
      <c r="K3602" s="9">
        <v>101</v>
      </c>
      <c r="L3602" t="str">
        <f t="shared" si="56"/>
        <v>UPDATE rsfPelaporan.laporan_mutasi_saldo_simgos SET katalog_kode_grp = '80S058.11' WHERE katalog_kode = '80S058.11';</v>
      </c>
    </row>
    <row r="3603" spans="1:12" x14ac:dyDescent="0.35">
      <c r="A3603">
        <v>-10</v>
      </c>
      <c r="B3603" s="1" t="s">
        <v>7371</v>
      </c>
      <c r="C3603" s="52" t="s">
        <v>7371</v>
      </c>
      <c r="D3603" s="1" t="s">
        <v>7372</v>
      </c>
      <c r="E3603" s="9">
        <v>97</v>
      </c>
      <c r="F3603" s="9">
        <v>100</v>
      </c>
      <c r="G3603" s="9">
        <v>0</v>
      </c>
      <c r="H3603" s="9">
        <v>0</v>
      </c>
      <c r="I3603" s="9">
        <v>132</v>
      </c>
      <c r="J3603" s="9">
        <v>-14</v>
      </c>
      <c r="K3603" s="9">
        <v>65</v>
      </c>
      <c r="L3603" t="str">
        <f t="shared" si="56"/>
        <v>UPDATE rsfPelaporan.laporan_mutasi_saldo_simgos SET katalog_kode_grp = '80S058.8' WHERE katalog_kode = '80S058.8';</v>
      </c>
    </row>
    <row r="3604" spans="1:12" x14ac:dyDescent="0.35">
      <c r="B3604" s="1" t="s">
        <v>7373</v>
      </c>
      <c r="C3604" s="52" t="s">
        <v>7373</v>
      </c>
      <c r="D3604" s="1" t="s">
        <v>7374</v>
      </c>
      <c r="E3604" s="9">
        <v>100</v>
      </c>
      <c r="F3604" s="9">
        <v>200</v>
      </c>
      <c r="G3604" s="9">
        <v>0</v>
      </c>
      <c r="H3604" s="9">
        <v>0</v>
      </c>
      <c r="I3604" s="9">
        <v>300</v>
      </c>
      <c r="J3604" s="9">
        <v>300</v>
      </c>
      <c r="K3604" s="9">
        <v>0</v>
      </c>
      <c r="L3604" t="str">
        <f t="shared" si="56"/>
        <v>UPDATE rsfPelaporan.laporan_mutasi_saldo_simgos SET katalog_kode_grp = '80S074' WHERE katalog_kode = '80S074';</v>
      </c>
    </row>
    <row r="3605" spans="1:12" x14ac:dyDescent="0.35">
      <c r="B3605" s="1" t="s">
        <v>7375</v>
      </c>
      <c r="C3605" s="52" t="s">
        <v>7375</v>
      </c>
      <c r="D3605" s="1" t="s">
        <v>7376</v>
      </c>
      <c r="E3605" s="9">
        <v>250</v>
      </c>
      <c r="F3605" s="9">
        <v>0</v>
      </c>
      <c r="G3605" s="9">
        <v>0</v>
      </c>
      <c r="H3605" s="9">
        <v>0</v>
      </c>
      <c r="I3605" s="9">
        <v>250</v>
      </c>
      <c r="J3605" s="9">
        <v>250</v>
      </c>
      <c r="K3605" s="9">
        <v>0</v>
      </c>
      <c r="L3605" t="str">
        <f t="shared" si="56"/>
        <v>UPDATE rsfPelaporan.laporan_mutasi_saldo_simgos SET katalog_kode_grp = '80S128' WHERE katalog_kode = '80S128';</v>
      </c>
    </row>
    <row r="3606" spans="1:12" x14ac:dyDescent="0.35">
      <c r="B3606" s="1" t="s">
        <v>7377</v>
      </c>
      <c r="C3606" s="52" t="s">
        <v>7377</v>
      </c>
      <c r="D3606" s="1" t="s">
        <v>7378</v>
      </c>
      <c r="E3606" s="9">
        <v>0</v>
      </c>
      <c r="F3606" s="9">
        <v>6</v>
      </c>
      <c r="G3606" s="9">
        <v>0</v>
      </c>
      <c r="H3606" s="9">
        <v>0</v>
      </c>
      <c r="I3606" s="9">
        <v>6</v>
      </c>
      <c r="J3606" s="9">
        <v>6</v>
      </c>
      <c r="K3606" s="9">
        <v>0</v>
      </c>
      <c r="L3606" t="str">
        <f t="shared" si="56"/>
        <v>UPDATE rsfPelaporan.laporan_mutasi_saldo_simgos SET katalog_kode_grp = '42S182' WHERE katalog_kode = '42S182';</v>
      </c>
    </row>
    <row r="3607" spans="1:12" x14ac:dyDescent="0.35">
      <c r="A3607">
        <v>-43</v>
      </c>
      <c r="B3607" s="1" t="s">
        <v>7379</v>
      </c>
      <c r="C3607" s="52" t="s">
        <v>7379</v>
      </c>
      <c r="D3607" s="1" t="s">
        <v>7380</v>
      </c>
      <c r="E3607" s="9">
        <v>0</v>
      </c>
      <c r="F3607" s="9">
        <v>4</v>
      </c>
      <c r="G3607" s="9">
        <v>0</v>
      </c>
      <c r="H3607" s="9">
        <v>0</v>
      </c>
      <c r="I3607" s="9">
        <v>4</v>
      </c>
      <c r="J3607" s="9">
        <v>-3</v>
      </c>
      <c r="K3607" s="9">
        <v>0</v>
      </c>
      <c r="L3607" t="str">
        <f t="shared" si="56"/>
        <v>UPDATE rsfPelaporan.laporan_mutasi_saldo_simgos SET katalog_kode_grp = '42S168' WHERE katalog_kode = '42S168';</v>
      </c>
    </row>
    <row r="3608" spans="1:12" x14ac:dyDescent="0.35">
      <c r="B3608" s="1" t="s">
        <v>7381</v>
      </c>
      <c r="C3608" s="52" t="s">
        <v>7381</v>
      </c>
      <c r="D3608" s="1" t="s">
        <v>7382</v>
      </c>
      <c r="E3608" s="9">
        <v>18</v>
      </c>
      <c r="F3608" s="9">
        <v>12</v>
      </c>
      <c r="G3608" s="9">
        <v>0</v>
      </c>
      <c r="H3608" s="9">
        <v>0</v>
      </c>
      <c r="I3608" s="9">
        <v>24</v>
      </c>
      <c r="J3608" s="9">
        <v>24</v>
      </c>
      <c r="K3608" s="9">
        <v>6</v>
      </c>
      <c r="L3608" t="str">
        <f t="shared" si="56"/>
        <v>UPDATE rsfPelaporan.laporan_mutasi_saldo_simgos SET katalog_kode_grp = '80S329' WHERE katalog_kode = '80S329';</v>
      </c>
    </row>
    <row r="3609" spans="1:12" x14ac:dyDescent="0.35">
      <c r="A3609">
        <v>0</v>
      </c>
      <c r="B3609" s="1" t="s">
        <v>7383</v>
      </c>
      <c r="C3609" s="52" t="s">
        <v>7383</v>
      </c>
      <c r="D3609" s="1" t="s">
        <v>7384</v>
      </c>
      <c r="E3609" s="9">
        <v>0</v>
      </c>
      <c r="F3609" s="9">
        <v>2</v>
      </c>
      <c r="G3609" s="9">
        <v>0</v>
      </c>
      <c r="H3609" s="9">
        <v>0</v>
      </c>
      <c r="I3609" s="9">
        <v>2</v>
      </c>
      <c r="J3609" s="9">
        <v>0</v>
      </c>
      <c r="K3609" s="9">
        <v>0</v>
      </c>
      <c r="L3609" t="str">
        <f t="shared" si="56"/>
        <v>UPDATE rsfPelaporan.laporan_mutasi_saldo_simgos SET katalog_kode_grp = '81S175' WHERE katalog_kode = '81S175';</v>
      </c>
    </row>
    <row r="3610" spans="1:12" x14ac:dyDescent="0.35">
      <c r="B3610" s="1" t="s">
        <v>7385</v>
      </c>
      <c r="C3610" s="52" t="s">
        <v>7385</v>
      </c>
      <c r="D3610" s="1" t="s">
        <v>7386</v>
      </c>
      <c r="E3610" s="9">
        <v>0</v>
      </c>
      <c r="F3610" s="9">
        <v>1</v>
      </c>
      <c r="G3610" s="9">
        <v>0</v>
      </c>
      <c r="H3610" s="9">
        <v>0</v>
      </c>
      <c r="I3610" s="9">
        <v>1</v>
      </c>
      <c r="J3610" s="9">
        <v>1</v>
      </c>
      <c r="K3610" s="9">
        <v>0</v>
      </c>
      <c r="L3610" t="str">
        <f t="shared" si="56"/>
        <v>UPDATE rsfPelaporan.laporan_mutasi_saldo_simgos SET katalog_kode_grp = '42S314' WHERE katalog_kode = '42S314';</v>
      </c>
    </row>
    <row r="3611" spans="1:12" x14ac:dyDescent="0.35">
      <c r="A3611">
        <v>-81</v>
      </c>
      <c r="B3611" s="1" t="s">
        <v>7387</v>
      </c>
      <c r="C3611" s="52" t="s">
        <v>7387</v>
      </c>
      <c r="D3611" s="1" t="s">
        <v>7388</v>
      </c>
      <c r="E3611" s="9">
        <v>3</v>
      </c>
      <c r="F3611" s="9">
        <v>0</v>
      </c>
      <c r="G3611" s="9">
        <v>0</v>
      </c>
      <c r="H3611" s="9">
        <v>0</v>
      </c>
      <c r="I3611" s="9">
        <v>3</v>
      </c>
      <c r="J3611" s="9">
        <v>-13</v>
      </c>
      <c r="K3611" s="9">
        <v>0</v>
      </c>
      <c r="L3611" t="str">
        <f t="shared" si="56"/>
        <v>UPDATE rsfPelaporan.laporan_mutasi_saldo_simgos SET katalog_kode_grp = '80S022' WHERE katalog_kode = '80S022';</v>
      </c>
    </row>
    <row r="3612" spans="1:12" x14ac:dyDescent="0.35">
      <c r="B3612" s="1" t="s">
        <v>7389</v>
      </c>
      <c r="C3612" s="52" t="s">
        <v>7389</v>
      </c>
      <c r="D3612" s="1" t="s">
        <v>7390</v>
      </c>
      <c r="E3612" s="9">
        <v>2</v>
      </c>
      <c r="F3612" s="9">
        <v>0</v>
      </c>
      <c r="G3612" s="9">
        <v>0</v>
      </c>
      <c r="H3612" s="9">
        <v>0</v>
      </c>
      <c r="I3612" s="9">
        <v>0</v>
      </c>
      <c r="J3612" s="9">
        <v>0</v>
      </c>
      <c r="K3612" s="9">
        <v>2</v>
      </c>
      <c r="L3612" t="str">
        <f t="shared" si="56"/>
        <v>UPDATE rsfPelaporan.laporan_mutasi_saldo_simgos SET katalog_kode_grp = '80S021' WHERE katalog_kode = '80S021';</v>
      </c>
    </row>
    <row r="3613" spans="1:12" x14ac:dyDescent="0.35">
      <c r="A3613">
        <v>-10</v>
      </c>
      <c r="B3613" s="1" t="s">
        <v>7391</v>
      </c>
      <c r="C3613" s="52" t="s">
        <v>7391</v>
      </c>
      <c r="D3613" s="1" t="s">
        <v>7392</v>
      </c>
      <c r="E3613" s="9">
        <v>0</v>
      </c>
      <c r="F3613" s="9">
        <v>420</v>
      </c>
      <c r="G3613" s="9">
        <v>0</v>
      </c>
      <c r="H3613" s="9">
        <v>0</v>
      </c>
      <c r="I3613" s="9">
        <v>123</v>
      </c>
      <c r="J3613" s="9">
        <v>-14</v>
      </c>
      <c r="K3613" s="9">
        <v>297</v>
      </c>
      <c r="L3613" t="str">
        <f t="shared" si="56"/>
        <v>UPDATE rsfPelaporan.laporan_mutasi_saldo_simgos SET katalog_kode_grp = '80S023' WHERE katalog_kode = '80S023';</v>
      </c>
    </row>
    <row r="3614" spans="1:12" x14ac:dyDescent="0.35">
      <c r="A3614">
        <v>-16</v>
      </c>
      <c r="B3614" s="1" t="s">
        <v>7393</v>
      </c>
      <c r="C3614" s="52" t="s">
        <v>7393</v>
      </c>
      <c r="D3614" s="1" t="s">
        <v>7394</v>
      </c>
      <c r="E3614" s="9">
        <v>63</v>
      </c>
      <c r="F3614" s="9">
        <v>25</v>
      </c>
      <c r="G3614" s="9">
        <v>0</v>
      </c>
      <c r="H3614" s="9">
        <v>0</v>
      </c>
      <c r="I3614" s="9">
        <v>81</v>
      </c>
      <c r="J3614" s="9">
        <v>-15</v>
      </c>
      <c r="K3614" s="9">
        <v>7</v>
      </c>
      <c r="L3614" t="str">
        <f t="shared" si="56"/>
        <v>UPDATE rsfPelaporan.laporan_mutasi_saldo_simgos SET katalog_kode_grp = '80S255' WHERE katalog_kode = '80S255';</v>
      </c>
    </row>
    <row r="3615" spans="1:12" x14ac:dyDescent="0.35">
      <c r="A3615">
        <v>1</v>
      </c>
      <c r="B3615" s="1" t="s">
        <v>7395</v>
      </c>
      <c r="C3615" s="52" t="s">
        <v>7395</v>
      </c>
      <c r="D3615" s="1" t="s">
        <v>7396</v>
      </c>
      <c r="E3615" s="9">
        <v>69</v>
      </c>
      <c r="F3615" s="9">
        <v>25</v>
      </c>
      <c r="G3615" s="9">
        <v>0</v>
      </c>
      <c r="H3615" s="9">
        <v>0</v>
      </c>
      <c r="I3615" s="9">
        <v>74</v>
      </c>
      <c r="J3615" s="9">
        <v>1</v>
      </c>
      <c r="K3615" s="9">
        <v>20</v>
      </c>
      <c r="L3615" t="str">
        <f t="shared" si="56"/>
        <v>UPDATE rsfPelaporan.laporan_mutasi_saldo_simgos SET katalog_kode_grp = '80S071' WHERE katalog_kode = '80S071';</v>
      </c>
    </row>
    <row r="3616" spans="1:12" x14ac:dyDescent="0.35">
      <c r="A3616">
        <v>-9</v>
      </c>
      <c r="B3616" s="1" t="s">
        <v>7397</v>
      </c>
      <c r="C3616" s="52" t="s">
        <v>7397</v>
      </c>
      <c r="D3616" s="1" t="s">
        <v>7398</v>
      </c>
      <c r="E3616" s="9">
        <v>85</v>
      </c>
      <c r="F3616" s="9">
        <v>0</v>
      </c>
      <c r="G3616" s="9">
        <v>0</v>
      </c>
      <c r="H3616" s="9">
        <v>0</v>
      </c>
      <c r="I3616" s="9">
        <v>31</v>
      </c>
      <c r="J3616" s="9">
        <v>-3</v>
      </c>
      <c r="K3616" s="9">
        <v>54</v>
      </c>
      <c r="L3616" t="str">
        <f t="shared" si="56"/>
        <v>UPDATE rsfPelaporan.laporan_mutasi_saldo_simgos SET katalog_kode_grp = '80S017' WHERE katalog_kode = '80S017';</v>
      </c>
    </row>
    <row r="3617" spans="1:12" x14ac:dyDescent="0.35">
      <c r="A3617">
        <v>-17</v>
      </c>
      <c r="B3617" s="1" t="s">
        <v>7399</v>
      </c>
      <c r="C3617" s="52" t="s">
        <v>7399</v>
      </c>
      <c r="D3617" s="1" t="s">
        <v>7400</v>
      </c>
      <c r="E3617" s="9">
        <v>1078</v>
      </c>
      <c r="F3617" s="9">
        <v>0</v>
      </c>
      <c r="G3617" s="9">
        <v>0</v>
      </c>
      <c r="H3617" s="9">
        <v>0</v>
      </c>
      <c r="I3617" s="9">
        <v>990</v>
      </c>
      <c r="J3617" s="9">
        <v>-209</v>
      </c>
      <c r="K3617" s="9">
        <v>88</v>
      </c>
      <c r="L3617" t="str">
        <f t="shared" si="56"/>
        <v>UPDATE rsfPelaporan.laporan_mutasi_saldo_simgos SET katalog_kode_grp = '80S018' WHERE katalog_kode = '80S018';</v>
      </c>
    </row>
    <row r="3618" spans="1:12" x14ac:dyDescent="0.35">
      <c r="A3618">
        <v>-10</v>
      </c>
      <c r="B3618" s="1" t="s">
        <v>7401</v>
      </c>
      <c r="C3618" s="52" t="s">
        <v>7401</v>
      </c>
      <c r="D3618" s="1" t="s">
        <v>7402</v>
      </c>
      <c r="E3618" s="9">
        <v>910</v>
      </c>
      <c r="F3618" s="9">
        <v>650</v>
      </c>
      <c r="G3618" s="9">
        <v>0</v>
      </c>
      <c r="H3618" s="9">
        <v>0</v>
      </c>
      <c r="I3618" s="9">
        <v>1474</v>
      </c>
      <c r="J3618" s="9">
        <v>-162</v>
      </c>
      <c r="K3618" s="9">
        <v>86</v>
      </c>
      <c r="L3618" t="str">
        <f t="shared" si="56"/>
        <v>UPDATE rsfPelaporan.laporan_mutasi_saldo_simgos SET katalog_kode_grp = '80S020' WHERE katalog_kode = '80S020';</v>
      </c>
    </row>
    <row r="3619" spans="1:12" x14ac:dyDescent="0.35">
      <c r="B3619" s="1" t="s">
        <v>7403</v>
      </c>
      <c r="C3619" s="52" t="s">
        <v>7403</v>
      </c>
      <c r="D3619" s="1" t="s">
        <v>7404</v>
      </c>
      <c r="E3619" s="9">
        <v>2</v>
      </c>
      <c r="F3619" s="9">
        <v>0</v>
      </c>
      <c r="G3619" s="9">
        <v>0</v>
      </c>
      <c r="H3619" s="9">
        <v>0</v>
      </c>
      <c r="I3619" s="9">
        <v>1</v>
      </c>
      <c r="J3619" s="9">
        <v>1</v>
      </c>
      <c r="K3619" s="9">
        <v>1</v>
      </c>
      <c r="L3619" t="str">
        <f t="shared" si="56"/>
        <v>UPDATE rsfPelaporan.laporan_mutasi_saldo_simgos SET katalog_kode_grp = '50S027' WHERE katalog_kode = '50S027';</v>
      </c>
    </row>
    <row r="3620" spans="1:12" x14ac:dyDescent="0.35">
      <c r="A3620">
        <v>-1</v>
      </c>
      <c r="B3620" s="1" t="s">
        <v>7405</v>
      </c>
      <c r="C3620" s="52" t="s">
        <v>7405</v>
      </c>
      <c r="D3620" s="1" t="s">
        <v>7406</v>
      </c>
      <c r="E3620" s="9">
        <v>1116</v>
      </c>
      <c r="F3620" s="9">
        <v>0</v>
      </c>
      <c r="G3620" s="9">
        <v>0</v>
      </c>
      <c r="H3620" s="9">
        <v>0</v>
      </c>
      <c r="I3620" s="9">
        <v>137</v>
      </c>
      <c r="J3620" s="9">
        <v>-2</v>
      </c>
      <c r="K3620" s="9">
        <v>979</v>
      </c>
      <c r="L3620" t="str">
        <f t="shared" si="56"/>
        <v>UPDATE rsfPelaporan.laporan_mutasi_saldo_simgos SET katalog_kode_grp = '70S027' WHERE katalog_kode = '70S027';</v>
      </c>
    </row>
    <row r="3621" spans="1:12" x14ac:dyDescent="0.35">
      <c r="A3621">
        <v>3</v>
      </c>
      <c r="B3621" s="1" t="s">
        <v>7407</v>
      </c>
      <c r="C3621" s="52" t="s">
        <v>7407</v>
      </c>
      <c r="D3621" s="1" t="s">
        <v>7408</v>
      </c>
      <c r="E3621" s="9">
        <v>8009</v>
      </c>
      <c r="F3621" s="9">
        <v>12800</v>
      </c>
      <c r="G3621" s="9">
        <v>0</v>
      </c>
      <c r="H3621" s="9">
        <v>0</v>
      </c>
      <c r="I3621" s="9">
        <v>16044</v>
      </c>
      <c r="J3621" s="9">
        <v>399.75</v>
      </c>
      <c r="K3621" s="9">
        <v>4765</v>
      </c>
      <c r="L3621" t="str">
        <f t="shared" si="56"/>
        <v>UPDATE rsfPelaporan.laporan_mutasi_saldo_simgos SET katalog_kode_grp = '10S167' WHERE katalog_kode = '10S167';</v>
      </c>
    </row>
    <row r="3622" spans="1:12" x14ac:dyDescent="0.35">
      <c r="A3622">
        <v>8</v>
      </c>
      <c r="B3622" s="1" t="s">
        <v>7409</v>
      </c>
      <c r="C3622" s="52" t="s">
        <v>7409</v>
      </c>
      <c r="D3622" s="1" t="s">
        <v>7410</v>
      </c>
      <c r="E3622" s="9">
        <v>22879.75</v>
      </c>
      <c r="F3622" s="9">
        <v>53000</v>
      </c>
      <c r="G3622" s="9">
        <v>0</v>
      </c>
      <c r="H3622" s="9">
        <v>0</v>
      </c>
      <c r="I3622" s="9">
        <v>72600.75</v>
      </c>
      <c r="J3622" s="9">
        <v>5633.17</v>
      </c>
      <c r="K3622" s="9">
        <v>3279</v>
      </c>
      <c r="L3622" t="str">
        <f t="shared" si="56"/>
        <v>UPDATE rsfPelaporan.laporan_mutasi_saldo_simgos SET katalog_kode_grp = '10S171' WHERE katalog_kode = '10S171';</v>
      </c>
    </row>
    <row r="3623" spans="1:12" x14ac:dyDescent="0.35">
      <c r="A3623">
        <v>5</v>
      </c>
      <c r="B3623" s="1" t="s">
        <v>7411</v>
      </c>
      <c r="C3623" s="52" t="s">
        <v>7411</v>
      </c>
      <c r="D3623" s="1" t="s">
        <v>7412</v>
      </c>
      <c r="E3623" s="9">
        <v>0</v>
      </c>
      <c r="F3623" s="9">
        <v>1100</v>
      </c>
      <c r="G3623" s="9">
        <v>0</v>
      </c>
      <c r="H3623" s="9">
        <v>0</v>
      </c>
      <c r="I3623" s="9">
        <v>523</v>
      </c>
      <c r="J3623" s="9">
        <v>27</v>
      </c>
      <c r="K3623" s="9">
        <v>577</v>
      </c>
      <c r="L3623" t="str">
        <f t="shared" si="56"/>
        <v>UPDATE rsfPelaporan.laporan_mutasi_saldo_simgos SET katalog_kode_grp = '80S169' WHERE katalog_kode = '80S169';</v>
      </c>
    </row>
    <row r="3624" spans="1:12" x14ac:dyDescent="0.35">
      <c r="A3624">
        <v>-9</v>
      </c>
      <c r="B3624" s="1" t="s">
        <v>7413</v>
      </c>
      <c r="C3624" s="52" t="s">
        <v>7413</v>
      </c>
      <c r="D3624" s="1" t="s">
        <v>7414</v>
      </c>
      <c r="E3624" s="9">
        <v>492</v>
      </c>
      <c r="F3624" s="9">
        <v>576</v>
      </c>
      <c r="G3624" s="9">
        <v>0</v>
      </c>
      <c r="H3624" s="9">
        <v>0</v>
      </c>
      <c r="I3624" s="9">
        <v>931</v>
      </c>
      <c r="J3624" s="9">
        <v>-93</v>
      </c>
      <c r="K3624" s="9">
        <v>137</v>
      </c>
      <c r="L3624" t="str">
        <f t="shared" si="56"/>
        <v>UPDATE rsfPelaporan.laporan_mutasi_saldo_simgos SET katalog_kode_grp = '80S277' WHERE katalog_kode = '80S277';</v>
      </c>
    </row>
    <row r="3625" spans="1:12" x14ac:dyDescent="0.35">
      <c r="B3625" s="1" t="s">
        <v>7415</v>
      </c>
      <c r="C3625" s="52" t="s">
        <v>7415</v>
      </c>
      <c r="D3625" s="1" t="s">
        <v>7416</v>
      </c>
      <c r="E3625" s="9">
        <v>0</v>
      </c>
      <c r="F3625" s="9">
        <v>1</v>
      </c>
      <c r="G3625" s="9">
        <v>0</v>
      </c>
      <c r="H3625" s="9">
        <v>0</v>
      </c>
      <c r="I3625" s="9">
        <v>1</v>
      </c>
      <c r="J3625" s="9">
        <v>1</v>
      </c>
      <c r="K3625" s="9">
        <v>0</v>
      </c>
      <c r="L3625" t="str">
        <f t="shared" si="56"/>
        <v>UPDATE rsfPelaporan.laporan_mutasi_saldo_simgos SET katalog_kode_grp = '42S227' WHERE katalog_kode = '42S227';</v>
      </c>
    </row>
    <row r="3626" spans="1:12" x14ac:dyDescent="0.35">
      <c r="A3626">
        <v>0</v>
      </c>
      <c r="B3626" s="1" t="s">
        <v>7417</v>
      </c>
      <c r="C3626" s="52" t="s">
        <v>7417</v>
      </c>
      <c r="D3626" s="1" t="s">
        <v>7418</v>
      </c>
      <c r="E3626" s="9">
        <v>0</v>
      </c>
      <c r="F3626" s="9">
        <v>25</v>
      </c>
      <c r="G3626" s="9">
        <v>0</v>
      </c>
      <c r="H3626" s="9">
        <v>0</v>
      </c>
      <c r="I3626" s="9">
        <v>25</v>
      </c>
      <c r="J3626" s="9">
        <v>0</v>
      </c>
      <c r="K3626" s="9">
        <v>0</v>
      </c>
      <c r="L3626" t="str">
        <f t="shared" si="56"/>
        <v>UPDATE rsfPelaporan.laporan_mutasi_saldo_simgos SET katalog_kode_grp = '10S185' WHERE katalog_kode = '10S185';</v>
      </c>
    </row>
    <row r="3627" spans="1:12" x14ac:dyDescent="0.35">
      <c r="B3627" s="1" t="s">
        <v>7419</v>
      </c>
      <c r="C3627" s="52" t="s">
        <v>7419</v>
      </c>
      <c r="D3627" s="1" t="s">
        <v>7420</v>
      </c>
      <c r="E3627" s="9">
        <v>0</v>
      </c>
      <c r="F3627" s="9">
        <v>2</v>
      </c>
      <c r="G3627" s="9">
        <v>0</v>
      </c>
      <c r="H3627" s="9">
        <v>0</v>
      </c>
      <c r="I3627" s="9">
        <v>2</v>
      </c>
      <c r="J3627" s="9">
        <v>2</v>
      </c>
      <c r="K3627" s="9">
        <v>0</v>
      </c>
      <c r="L3627" t="str">
        <f t="shared" si="56"/>
        <v>UPDATE rsfPelaporan.laporan_mutasi_saldo_simgos SET katalog_kode_grp = '16S021' WHERE katalog_kode = '16S021';</v>
      </c>
    </row>
    <row r="3628" spans="1:12" x14ac:dyDescent="0.35">
      <c r="B3628" s="1" t="s">
        <v>7421</v>
      </c>
      <c r="C3628" s="52" t="s">
        <v>7421</v>
      </c>
      <c r="D3628" s="1" t="s">
        <v>7422</v>
      </c>
      <c r="E3628" s="9">
        <v>2</v>
      </c>
      <c r="F3628" s="9">
        <v>3</v>
      </c>
      <c r="G3628" s="9">
        <v>0</v>
      </c>
      <c r="H3628" s="9">
        <v>0</v>
      </c>
      <c r="I3628" s="9">
        <v>3</v>
      </c>
      <c r="J3628" s="9">
        <v>3</v>
      </c>
      <c r="K3628" s="9">
        <v>2</v>
      </c>
      <c r="L3628" t="str">
        <f t="shared" si="56"/>
        <v>UPDATE rsfPelaporan.laporan_mutasi_saldo_simgos SET katalog_kode_grp = '15S080' WHERE katalog_kode = '15S080';</v>
      </c>
    </row>
    <row r="3629" spans="1:12" x14ac:dyDescent="0.35">
      <c r="B3629" s="1" t="s">
        <v>7423</v>
      </c>
      <c r="C3629" s="52" t="s">
        <v>7423</v>
      </c>
      <c r="D3629" s="1" t="s">
        <v>7424</v>
      </c>
      <c r="E3629" s="9">
        <v>2</v>
      </c>
      <c r="F3629" s="9">
        <v>14</v>
      </c>
      <c r="G3629" s="9">
        <v>0</v>
      </c>
      <c r="H3629" s="9">
        <v>0</v>
      </c>
      <c r="I3629" s="9">
        <v>16</v>
      </c>
      <c r="J3629" s="9">
        <v>16</v>
      </c>
      <c r="K3629" s="9">
        <v>0</v>
      </c>
      <c r="L3629" t="str">
        <f t="shared" si="56"/>
        <v>UPDATE rsfPelaporan.laporan_mutasi_saldo_simgos SET katalog_kode_grp = '15S076' WHERE katalog_kode = '15S076';</v>
      </c>
    </row>
    <row r="3630" spans="1:12" x14ac:dyDescent="0.35">
      <c r="B3630" s="1" t="s">
        <v>7425</v>
      </c>
      <c r="C3630" s="52" t="s">
        <v>7425</v>
      </c>
      <c r="D3630" s="1" t="s">
        <v>7426</v>
      </c>
      <c r="E3630" s="9">
        <v>0</v>
      </c>
      <c r="F3630" s="9">
        <v>17</v>
      </c>
      <c r="G3630" s="9">
        <v>0</v>
      </c>
      <c r="H3630" s="9">
        <v>0</v>
      </c>
      <c r="I3630" s="9">
        <v>17</v>
      </c>
      <c r="J3630" s="9">
        <v>17</v>
      </c>
      <c r="K3630" s="9">
        <v>0</v>
      </c>
      <c r="L3630" t="str">
        <f t="shared" si="56"/>
        <v>UPDATE rsfPelaporan.laporan_mutasi_saldo_simgos SET katalog_kode_grp = '15S076.1' WHERE katalog_kode = '15S076.1';</v>
      </c>
    </row>
    <row r="3631" spans="1:12" x14ac:dyDescent="0.35">
      <c r="B3631" s="1" t="s">
        <v>7427</v>
      </c>
      <c r="C3631" s="52" t="s">
        <v>7427</v>
      </c>
      <c r="D3631" s="1" t="s">
        <v>7428</v>
      </c>
      <c r="E3631" s="9">
        <v>3</v>
      </c>
      <c r="F3631" s="9">
        <v>9</v>
      </c>
      <c r="G3631" s="9">
        <v>0</v>
      </c>
      <c r="H3631" s="9">
        <v>0</v>
      </c>
      <c r="I3631" s="9">
        <v>12</v>
      </c>
      <c r="J3631" s="9">
        <v>12</v>
      </c>
      <c r="K3631" s="9">
        <v>0</v>
      </c>
      <c r="L3631" t="str">
        <f t="shared" si="56"/>
        <v>UPDATE rsfPelaporan.laporan_mutasi_saldo_simgos SET katalog_kode_grp = '15S087' WHERE katalog_kode = '15S087';</v>
      </c>
    </row>
    <row r="3632" spans="1:12" x14ac:dyDescent="0.35">
      <c r="B3632" s="1" t="s">
        <v>7429</v>
      </c>
      <c r="C3632" s="52" t="s">
        <v>7429</v>
      </c>
      <c r="D3632" s="1" t="s">
        <v>7430</v>
      </c>
      <c r="E3632" s="9">
        <v>2</v>
      </c>
      <c r="F3632" s="9">
        <v>15</v>
      </c>
      <c r="G3632" s="9">
        <v>0</v>
      </c>
      <c r="H3632" s="9">
        <v>0</v>
      </c>
      <c r="I3632" s="9">
        <v>17</v>
      </c>
      <c r="J3632" s="9">
        <v>17</v>
      </c>
      <c r="K3632" s="9">
        <v>0</v>
      </c>
      <c r="L3632" t="str">
        <f t="shared" si="56"/>
        <v>UPDATE rsfPelaporan.laporan_mutasi_saldo_simgos SET katalog_kode_grp = '15S084' WHERE katalog_kode = '15S084';</v>
      </c>
    </row>
    <row r="3633" spans="1:12" x14ac:dyDescent="0.35">
      <c r="B3633" s="1" t="s">
        <v>7431</v>
      </c>
      <c r="C3633" s="52" t="s">
        <v>7431</v>
      </c>
      <c r="D3633" s="1" t="s">
        <v>7432</v>
      </c>
      <c r="E3633" s="9">
        <v>11</v>
      </c>
      <c r="F3633" s="9">
        <v>48</v>
      </c>
      <c r="G3633" s="9">
        <v>0</v>
      </c>
      <c r="H3633" s="9">
        <v>0</v>
      </c>
      <c r="I3633" s="9">
        <v>59</v>
      </c>
      <c r="J3633" s="9">
        <v>59</v>
      </c>
      <c r="K3633" s="9">
        <v>0</v>
      </c>
      <c r="L3633" t="str">
        <f t="shared" si="56"/>
        <v>UPDATE rsfPelaporan.laporan_mutasi_saldo_simgos SET katalog_kode_grp = '15S088' WHERE katalog_kode = '15S088';</v>
      </c>
    </row>
    <row r="3634" spans="1:12" x14ac:dyDescent="0.35">
      <c r="B3634" s="1" t="s">
        <v>7433</v>
      </c>
      <c r="C3634" s="52" t="s">
        <v>7433</v>
      </c>
      <c r="D3634" s="1" t="s">
        <v>7434</v>
      </c>
      <c r="E3634" s="9">
        <v>3</v>
      </c>
      <c r="F3634" s="9">
        <v>35</v>
      </c>
      <c r="G3634" s="9">
        <v>0</v>
      </c>
      <c r="H3634" s="9">
        <v>0</v>
      </c>
      <c r="I3634" s="9">
        <v>38</v>
      </c>
      <c r="J3634" s="9">
        <v>38</v>
      </c>
      <c r="K3634" s="9">
        <v>0</v>
      </c>
      <c r="L3634" t="str">
        <f t="shared" si="56"/>
        <v>UPDATE rsfPelaporan.laporan_mutasi_saldo_simgos SET katalog_kode_grp = '15S085' WHERE katalog_kode = '15S085';</v>
      </c>
    </row>
    <row r="3635" spans="1:12" x14ac:dyDescent="0.35">
      <c r="B3635" s="1" t="s">
        <v>7435</v>
      </c>
      <c r="C3635" s="52" t="s">
        <v>7435</v>
      </c>
      <c r="D3635" s="1" t="s">
        <v>7436</v>
      </c>
      <c r="E3635" s="9">
        <v>2</v>
      </c>
      <c r="F3635" s="9">
        <v>5</v>
      </c>
      <c r="G3635" s="9">
        <v>0</v>
      </c>
      <c r="H3635" s="9">
        <v>0</v>
      </c>
      <c r="I3635" s="9">
        <v>7</v>
      </c>
      <c r="J3635" s="9">
        <v>7</v>
      </c>
      <c r="K3635" s="9">
        <v>0</v>
      </c>
      <c r="L3635" t="str">
        <f t="shared" si="56"/>
        <v>UPDATE rsfPelaporan.laporan_mutasi_saldo_simgos SET katalog_kode_grp = '15S086' WHERE katalog_kode = '15S086';</v>
      </c>
    </row>
    <row r="3636" spans="1:12" x14ac:dyDescent="0.35">
      <c r="B3636" s="1" t="s">
        <v>7437</v>
      </c>
      <c r="C3636" s="52" t="s">
        <v>7437</v>
      </c>
      <c r="D3636" s="1" t="s">
        <v>7438</v>
      </c>
      <c r="E3636" s="9">
        <v>0</v>
      </c>
      <c r="F3636" s="9">
        <v>41</v>
      </c>
      <c r="G3636" s="9">
        <v>0</v>
      </c>
      <c r="H3636" s="9">
        <v>0</v>
      </c>
      <c r="I3636" s="9">
        <v>41</v>
      </c>
      <c r="J3636" s="9">
        <v>41</v>
      </c>
      <c r="K3636" s="9">
        <v>0</v>
      </c>
      <c r="L3636" t="str">
        <f t="shared" si="56"/>
        <v>UPDATE rsfPelaporan.laporan_mutasi_saldo_simgos SET katalog_kode_grp = '15S083' WHERE katalog_kode = '15S083';</v>
      </c>
    </row>
    <row r="3637" spans="1:12" x14ac:dyDescent="0.35">
      <c r="B3637" s="1" t="s">
        <v>7439</v>
      </c>
      <c r="C3637" s="52" t="s">
        <v>7439</v>
      </c>
      <c r="D3637" s="1" t="s">
        <v>7440</v>
      </c>
      <c r="E3637" s="9">
        <v>4</v>
      </c>
      <c r="F3637" s="9">
        <v>3</v>
      </c>
      <c r="G3637" s="9">
        <v>0</v>
      </c>
      <c r="H3637" s="9">
        <v>0</v>
      </c>
      <c r="I3637" s="9">
        <v>7</v>
      </c>
      <c r="J3637" s="9">
        <v>7</v>
      </c>
      <c r="K3637" s="9">
        <v>0</v>
      </c>
      <c r="L3637" t="str">
        <f t="shared" si="56"/>
        <v>UPDATE rsfPelaporan.laporan_mutasi_saldo_simgos SET katalog_kode_grp = '15S081' WHERE katalog_kode = '15S081';</v>
      </c>
    </row>
    <row r="3638" spans="1:12" x14ac:dyDescent="0.35">
      <c r="B3638" s="1" t="s">
        <v>7441</v>
      </c>
      <c r="C3638" s="52" t="s">
        <v>7441</v>
      </c>
      <c r="D3638" s="1" t="s">
        <v>7442</v>
      </c>
      <c r="E3638" s="9">
        <v>3</v>
      </c>
      <c r="F3638" s="9">
        <v>17</v>
      </c>
      <c r="G3638" s="9">
        <v>0</v>
      </c>
      <c r="H3638" s="9">
        <v>0</v>
      </c>
      <c r="I3638" s="9">
        <v>20</v>
      </c>
      <c r="J3638" s="9">
        <v>20</v>
      </c>
      <c r="K3638" s="9">
        <v>0</v>
      </c>
      <c r="L3638" t="str">
        <f t="shared" si="56"/>
        <v>UPDATE rsfPelaporan.laporan_mutasi_saldo_simgos SET katalog_kode_grp = '15S075' WHERE katalog_kode = '15S075';</v>
      </c>
    </row>
    <row r="3639" spans="1:12" x14ac:dyDescent="0.35">
      <c r="B3639" s="1" t="s">
        <v>7443</v>
      </c>
      <c r="C3639" s="52" t="s">
        <v>7443</v>
      </c>
      <c r="D3639" s="1" t="s">
        <v>7444</v>
      </c>
      <c r="E3639" s="9">
        <v>2</v>
      </c>
      <c r="F3639" s="9">
        <v>2</v>
      </c>
      <c r="G3639" s="9">
        <v>0</v>
      </c>
      <c r="H3639" s="9">
        <v>0</v>
      </c>
      <c r="I3639" s="9">
        <v>3</v>
      </c>
      <c r="J3639" s="9">
        <v>3</v>
      </c>
      <c r="K3639" s="9">
        <v>1</v>
      </c>
      <c r="L3639" t="str">
        <f t="shared" si="56"/>
        <v>UPDATE rsfPelaporan.laporan_mutasi_saldo_simgos SET katalog_kode_grp = '15S082' WHERE katalog_kode = '15S082';</v>
      </c>
    </row>
    <row r="3640" spans="1:12" x14ac:dyDescent="0.35">
      <c r="A3640">
        <v>-100</v>
      </c>
      <c r="B3640" s="1" t="s">
        <v>7445</v>
      </c>
      <c r="C3640" s="52" t="s">
        <v>7445</v>
      </c>
      <c r="D3640" s="1" t="s">
        <v>7446</v>
      </c>
      <c r="E3640" s="9">
        <v>3</v>
      </c>
      <c r="F3640" s="9">
        <v>0</v>
      </c>
      <c r="G3640" s="9">
        <v>0</v>
      </c>
      <c r="H3640" s="9">
        <v>3</v>
      </c>
      <c r="I3640" s="9">
        <v>0</v>
      </c>
      <c r="J3640" s="9">
        <v>-3</v>
      </c>
      <c r="K3640" s="9">
        <v>0</v>
      </c>
      <c r="L3640" t="str">
        <f t="shared" si="56"/>
        <v>UPDATE rsfPelaporan.laporan_mutasi_saldo_simgos SET katalog_kode_grp = '50S033' WHERE katalog_kode = '50S033';</v>
      </c>
    </row>
    <row r="3641" spans="1:12" x14ac:dyDescent="0.35">
      <c r="A3641">
        <v>24</v>
      </c>
      <c r="B3641" s="1" t="s">
        <v>7447</v>
      </c>
      <c r="C3641" s="52" t="s">
        <v>7447</v>
      </c>
      <c r="D3641" s="1" t="s">
        <v>7448</v>
      </c>
      <c r="E3641" s="9">
        <v>2889</v>
      </c>
      <c r="F3641" s="9">
        <v>14100</v>
      </c>
      <c r="G3641" s="9">
        <v>0</v>
      </c>
      <c r="H3641" s="9">
        <v>0</v>
      </c>
      <c r="I3641" s="9">
        <v>16912</v>
      </c>
      <c r="J3641" s="9">
        <v>3316</v>
      </c>
      <c r="K3641" s="9">
        <v>77</v>
      </c>
      <c r="L3641" t="str">
        <f t="shared" si="56"/>
        <v>UPDATE rsfPelaporan.laporan_mutasi_saldo_simgos SET katalog_kode_grp = '10S088.3' WHERE katalog_kode = '10S088.3';</v>
      </c>
    </row>
    <row r="3642" spans="1:12" x14ac:dyDescent="0.35">
      <c r="A3642">
        <v>91</v>
      </c>
      <c r="B3642" s="1" t="s">
        <v>7449</v>
      </c>
      <c r="C3642" s="52" t="s">
        <v>7449</v>
      </c>
      <c r="D3642" s="1" t="s">
        <v>7450</v>
      </c>
      <c r="E3642" s="9">
        <v>0</v>
      </c>
      <c r="F3642" s="9">
        <v>88</v>
      </c>
      <c r="G3642" s="9">
        <v>0</v>
      </c>
      <c r="H3642" s="9">
        <v>0</v>
      </c>
      <c r="I3642" s="9">
        <v>88</v>
      </c>
      <c r="J3642" s="9">
        <v>42</v>
      </c>
      <c r="K3642" s="9">
        <v>0</v>
      </c>
      <c r="L3642" t="str">
        <f t="shared" si="56"/>
        <v>UPDATE rsfPelaporan.laporan_mutasi_saldo_simgos SET katalog_kode_grp = '42S300' WHERE katalog_kode = '42S300';</v>
      </c>
    </row>
    <row r="3643" spans="1:12" x14ac:dyDescent="0.35">
      <c r="B3643" s="1" t="s">
        <v>7451</v>
      </c>
      <c r="C3643" s="52" t="s">
        <v>7451</v>
      </c>
      <c r="D3643" s="1" t="s">
        <v>7452</v>
      </c>
      <c r="E3643" s="9">
        <v>0</v>
      </c>
      <c r="F3643" s="9">
        <v>1</v>
      </c>
      <c r="G3643" s="9">
        <v>0</v>
      </c>
      <c r="H3643" s="9">
        <v>0</v>
      </c>
      <c r="I3643" s="9">
        <v>1</v>
      </c>
      <c r="J3643" s="9">
        <v>1</v>
      </c>
      <c r="K3643" s="9">
        <v>0</v>
      </c>
      <c r="L3643" t="str">
        <f t="shared" si="56"/>
        <v>UPDATE rsfPelaporan.laporan_mutasi_saldo_simgos SET katalog_kode_grp = '15S103' WHERE katalog_kode = '15S103';</v>
      </c>
    </row>
    <row r="3644" spans="1:12" x14ac:dyDescent="0.35">
      <c r="B3644" s="1" t="s">
        <v>7453</v>
      </c>
      <c r="C3644" s="52" t="s">
        <v>7453</v>
      </c>
      <c r="D3644" s="1" t="s">
        <v>7454</v>
      </c>
      <c r="E3644" s="9">
        <v>0</v>
      </c>
      <c r="F3644" s="9">
        <v>1</v>
      </c>
      <c r="G3644" s="9">
        <v>0</v>
      </c>
      <c r="H3644" s="9">
        <v>0</v>
      </c>
      <c r="I3644" s="9">
        <v>1</v>
      </c>
      <c r="J3644" s="9">
        <v>1</v>
      </c>
      <c r="K3644" s="9">
        <v>0</v>
      </c>
      <c r="L3644" t="str">
        <f t="shared" si="56"/>
        <v>UPDATE rsfPelaporan.laporan_mutasi_saldo_simgos SET katalog_kode_grp = '15S102' WHERE katalog_kode = '15S102';</v>
      </c>
    </row>
    <row r="3645" spans="1:12" x14ac:dyDescent="0.35">
      <c r="B3645" s="1" t="s">
        <v>7455</v>
      </c>
      <c r="C3645" s="52" t="s">
        <v>7455</v>
      </c>
      <c r="D3645" s="1" t="s">
        <v>7456</v>
      </c>
      <c r="E3645" s="9">
        <v>0</v>
      </c>
      <c r="F3645" s="9">
        <v>2</v>
      </c>
      <c r="G3645" s="9">
        <v>0</v>
      </c>
      <c r="H3645" s="9">
        <v>0</v>
      </c>
      <c r="I3645" s="9">
        <v>2</v>
      </c>
      <c r="J3645" s="9">
        <v>2</v>
      </c>
      <c r="K3645" s="9">
        <v>0</v>
      </c>
      <c r="L3645" t="str">
        <f t="shared" si="56"/>
        <v>UPDATE rsfPelaporan.laporan_mutasi_saldo_simgos SET katalog_kode_grp = '42S326' WHERE katalog_kode = '42S326';</v>
      </c>
    </row>
    <row r="3646" spans="1:12" x14ac:dyDescent="0.35">
      <c r="A3646">
        <v>-43</v>
      </c>
      <c r="B3646" s="1" t="s">
        <v>174</v>
      </c>
      <c r="C3646" s="52" t="s">
        <v>174</v>
      </c>
      <c r="D3646" s="1" t="s">
        <v>173</v>
      </c>
      <c r="E3646" s="9">
        <v>8</v>
      </c>
      <c r="F3646" s="9">
        <v>0</v>
      </c>
      <c r="G3646" s="9">
        <v>0</v>
      </c>
      <c r="H3646" s="9">
        <v>0</v>
      </c>
      <c r="I3646" s="9">
        <v>4</v>
      </c>
      <c r="J3646" s="9">
        <v>-3</v>
      </c>
      <c r="K3646" s="9">
        <v>4</v>
      </c>
      <c r="L3646" t="str">
        <f t="shared" si="56"/>
        <v>UPDATE rsfPelaporan.laporan_mutasi_saldo_simgos SET katalog_kode_grp = '22S092' WHERE katalog_kode = '22S092';</v>
      </c>
    </row>
    <row r="3647" spans="1:12" x14ac:dyDescent="0.35">
      <c r="A3647">
        <v>5</v>
      </c>
      <c r="B3647" s="1" t="s">
        <v>7457</v>
      </c>
      <c r="C3647" s="52" t="s">
        <v>7457</v>
      </c>
      <c r="D3647" s="1" t="s">
        <v>7458</v>
      </c>
      <c r="E3647" s="9">
        <v>360</v>
      </c>
      <c r="F3647" s="9">
        <v>0</v>
      </c>
      <c r="G3647" s="9">
        <v>0</v>
      </c>
      <c r="H3647" s="9">
        <v>0</v>
      </c>
      <c r="I3647" s="9">
        <v>148</v>
      </c>
      <c r="J3647" s="9">
        <v>7</v>
      </c>
      <c r="K3647" s="9">
        <v>212</v>
      </c>
      <c r="L3647" t="str">
        <f t="shared" si="56"/>
        <v>UPDATE rsfPelaporan.laporan_mutasi_saldo_simgos SET katalog_kode_grp = '81S001' WHERE katalog_kode = '81S001';</v>
      </c>
    </row>
    <row r="3648" spans="1:12" x14ac:dyDescent="0.35">
      <c r="A3648">
        <v>0</v>
      </c>
      <c r="B3648" s="1" t="s">
        <v>7459</v>
      </c>
      <c r="C3648" s="52" t="s">
        <v>7459</v>
      </c>
      <c r="D3648" s="1" t="s">
        <v>7460</v>
      </c>
      <c r="E3648" s="9">
        <v>4</v>
      </c>
      <c r="F3648" s="9">
        <v>10</v>
      </c>
      <c r="G3648" s="9">
        <v>0</v>
      </c>
      <c r="H3648" s="9">
        <v>0</v>
      </c>
      <c r="I3648" s="9">
        <v>8</v>
      </c>
      <c r="J3648" s="9">
        <v>0</v>
      </c>
      <c r="K3648" s="9">
        <v>6</v>
      </c>
      <c r="L3648" t="str">
        <f t="shared" si="56"/>
        <v>UPDATE rsfPelaporan.laporan_mutasi_saldo_simgos SET katalog_kode_grp = '80U046.1' WHERE katalog_kode = '80U046.1';</v>
      </c>
    </row>
    <row r="3649" spans="1:12" x14ac:dyDescent="0.35">
      <c r="A3649">
        <v>900</v>
      </c>
      <c r="B3649" s="1" t="s">
        <v>7461</v>
      </c>
      <c r="C3649" s="52" t="s">
        <v>7461</v>
      </c>
      <c r="D3649" s="1" t="s">
        <v>7462</v>
      </c>
      <c r="E3649" s="9">
        <v>43</v>
      </c>
      <c r="F3649" s="9">
        <v>0</v>
      </c>
      <c r="G3649" s="9">
        <v>120</v>
      </c>
      <c r="H3649" s="9">
        <v>12</v>
      </c>
      <c r="I3649" s="9">
        <v>120</v>
      </c>
      <c r="J3649" s="9">
        <v>108</v>
      </c>
      <c r="K3649" s="9">
        <v>31</v>
      </c>
      <c r="L3649" t="str">
        <f t="shared" si="56"/>
        <v>UPDATE rsfPelaporan.laporan_mutasi_saldo_simgos SET katalog_kode_grp = '50S037' WHERE katalog_kode = '50S037';</v>
      </c>
    </row>
    <row r="3650" spans="1:12" x14ac:dyDescent="0.35">
      <c r="B3650" s="1" t="s">
        <v>7463</v>
      </c>
      <c r="C3650" s="52" t="s">
        <v>7463</v>
      </c>
      <c r="D3650" s="1" t="s">
        <v>7464</v>
      </c>
      <c r="E3650" s="9">
        <v>16</v>
      </c>
      <c r="F3650" s="9">
        <v>0</v>
      </c>
      <c r="G3650" s="9">
        <v>0</v>
      </c>
      <c r="H3650" s="9">
        <v>0</v>
      </c>
      <c r="I3650" s="9">
        <v>12</v>
      </c>
      <c r="J3650" s="9">
        <v>12</v>
      </c>
      <c r="K3650" s="9">
        <v>4</v>
      </c>
      <c r="L3650" t="str">
        <f t="shared" si="56"/>
        <v>UPDATE rsfPelaporan.laporan_mutasi_saldo_simgos SET katalog_kode_grp = '40S053' WHERE katalog_kode = '40S053';</v>
      </c>
    </row>
    <row r="3651" spans="1:12" x14ac:dyDescent="0.35">
      <c r="A3651">
        <v>11</v>
      </c>
      <c r="B3651" s="1" t="s">
        <v>7465</v>
      </c>
      <c r="C3651" s="52" t="s">
        <v>7465</v>
      </c>
      <c r="D3651" s="1" t="s">
        <v>7466</v>
      </c>
      <c r="E3651" s="9">
        <v>40</v>
      </c>
      <c r="F3651" s="9">
        <v>0</v>
      </c>
      <c r="G3651" s="9">
        <v>0</v>
      </c>
      <c r="H3651" s="9">
        <v>0</v>
      </c>
      <c r="I3651" s="9">
        <v>40</v>
      </c>
      <c r="J3651" s="9">
        <v>4</v>
      </c>
      <c r="K3651" s="9">
        <v>0</v>
      </c>
      <c r="L3651" t="str">
        <f t="shared" si="56"/>
        <v>UPDATE rsfPelaporan.laporan_mutasi_saldo_simgos SET katalog_kode_grp = '40S099' WHERE katalog_kode = '40S099';</v>
      </c>
    </row>
    <row r="3652" spans="1:12" x14ac:dyDescent="0.35">
      <c r="B3652" s="1" t="s">
        <v>7467</v>
      </c>
      <c r="C3652" s="52" t="s">
        <v>7467</v>
      </c>
      <c r="D3652" s="1" t="s">
        <v>7468</v>
      </c>
      <c r="E3652" s="9">
        <v>0</v>
      </c>
      <c r="F3652" s="9">
        <v>12500</v>
      </c>
      <c r="G3652" s="9">
        <v>0</v>
      </c>
      <c r="H3652" s="9">
        <v>0</v>
      </c>
      <c r="I3652" s="9">
        <v>8000</v>
      </c>
      <c r="J3652" s="9">
        <v>8000</v>
      </c>
      <c r="K3652" s="9">
        <v>4500</v>
      </c>
      <c r="L3652" t="str">
        <f t="shared" si="56"/>
        <v>UPDATE rsfPelaporan.laporan_mutasi_saldo_simgos SET katalog_kode_grp = '80S225' WHERE katalog_kode = '80S225';</v>
      </c>
    </row>
    <row r="3653" spans="1:12" x14ac:dyDescent="0.35">
      <c r="A3653">
        <v>-33</v>
      </c>
      <c r="B3653" s="1" t="s">
        <v>7469</v>
      </c>
      <c r="C3653" s="52" t="s">
        <v>7469</v>
      </c>
      <c r="D3653" s="1" t="s">
        <v>7470</v>
      </c>
      <c r="E3653" s="9">
        <v>24</v>
      </c>
      <c r="F3653" s="9">
        <v>0</v>
      </c>
      <c r="G3653" s="9">
        <v>0</v>
      </c>
      <c r="H3653" s="9">
        <v>0</v>
      </c>
      <c r="I3653" s="9">
        <v>2</v>
      </c>
      <c r="J3653" s="9">
        <v>-1</v>
      </c>
      <c r="K3653" s="9">
        <v>22</v>
      </c>
      <c r="L3653" t="str">
        <f t="shared" si="56"/>
        <v>UPDATE rsfPelaporan.laporan_mutasi_saldo_simgos SET katalog_kode_grp = '80S324.1' WHERE katalog_kode = '80S324.1';</v>
      </c>
    </row>
    <row r="3654" spans="1:12" x14ac:dyDescent="0.35">
      <c r="A3654">
        <v>83</v>
      </c>
      <c r="B3654" s="1" t="s">
        <v>7471</v>
      </c>
      <c r="C3654" s="52" t="s">
        <v>7471</v>
      </c>
      <c r="D3654" s="1" t="s">
        <v>7472</v>
      </c>
      <c r="E3654" s="9">
        <v>0</v>
      </c>
      <c r="F3654" s="9">
        <v>11</v>
      </c>
      <c r="G3654" s="9">
        <v>0</v>
      </c>
      <c r="H3654" s="9">
        <v>0</v>
      </c>
      <c r="I3654" s="9">
        <v>11</v>
      </c>
      <c r="J3654" s="9">
        <v>5</v>
      </c>
      <c r="K3654" s="9">
        <v>0</v>
      </c>
      <c r="L3654" t="str">
        <f t="shared" si="56"/>
        <v>UPDATE rsfPelaporan.laporan_mutasi_saldo_simgos SET katalog_kode_grp = '42S073' WHERE katalog_kode = '42S073';</v>
      </c>
    </row>
    <row r="3655" spans="1:12" x14ac:dyDescent="0.35">
      <c r="A3655">
        <v>4</v>
      </c>
      <c r="B3655" s="1" t="s">
        <v>7473</v>
      </c>
      <c r="C3655" s="52" t="s">
        <v>7473</v>
      </c>
      <c r="D3655" s="1" t="s">
        <v>7474</v>
      </c>
      <c r="E3655" s="9">
        <v>0</v>
      </c>
      <c r="F3655" s="9">
        <v>29</v>
      </c>
      <c r="G3655" s="9">
        <v>0</v>
      </c>
      <c r="H3655" s="9">
        <v>0</v>
      </c>
      <c r="I3655" s="9">
        <v>29</v>
      </c>
      <c r="J3655" s="9">
        <v>1</v>
      </c>
      <c r="K3655" s="9">
        <v>0</v>
      </c>
      <c r="L3655" t="str">
        <f t="shared" si="56"/>
        <v>UPDATE rsfPelaporan.laporan_mutasi_saldo_simgos SET katalog_kode_grp = '42S270' WHERE katalog_kode = '42S270';</v>
      </c>
    </row>
    <row r="3656" spans="1:12" x14ac:dyDescent="0.35">
      <c r="B3656" s="1" t="s">
        <v>7475</v>
      </c>
      <c r="C3656" s="52" t="s">
        <v>7475</v>
      </c>
      <c r="D3656" s="1" t="s">
        <v>7476</v>
      </c>
      <c r="E3656" s="9">
        <v>40</v>
      </c>
      <c r="F3656" s="9">
        <v>132</v>
      </c>
      <c r="G3656" s="9">
        <v>0</v>
      </c>
      <c r="H3656" s="9">
        <v>0</v>
      </c>
      <c r="I3656" s="9">
        <v>172</v>
      </c>
      <c r="J3656" s="9">
        <v>172</v>
      </c>
      <c r="K3656" s="9">
        <v>0</v>
      </c>
      <c r="L3656" t="str">
        <f t="shared" si="56"/>
        <v>UPDATE rsfPelaporan.laporan_mutasi_saldo_simgos SET katalog_kode_grp = '80S238' WHERE katalog_kode = '80S238';</v>
      </c>
    </row>
    <row r="3657" spans="1:12" x14ac:dyDescent="0.35">
      <c r="A3657">
        <v>1</v>
      </c>
      <c r="B3657" s="1" t="s">
        <v>7477</v>
      </c>
      <c r="C3657" s="52" t="s">
        <v>7477</v>
      </c>
      <c r="D3657" s="1" t="s">
        <v>7478</v>
      </c>
      <c r="E3657" s="9">
        <v>11</v>
      </c>
      <c r="F3657" s="9">
        <v>160</v>
      </c>
      <c r="G3657" s="9">
        <v>0</v>
      </c>
      <c r="H3657" s="9">
        <v>0</v>
      </c>
      <c r="I3657" s="9">
        <v>165</v>
      </c>
      <c r="J3657" s="9">
        <v>1</v>
      </c>
      <c r="K3657" s="9">
        <v>6</v>
      </c>
      <c r="L3657" t="str">
        <f t="shared" ref="L3657:L3720" si="57">CONCATENATE("UPDATE rsfPelaporan.laporan_mutasi_saldo_simgos SET katalog_kode_grp = '",C3657,"' WHERE katalog_kode = '",B3657,"';")</f>
        <v>UPDATE rsfPelaporan.laporan_mutasi_saldo_simgos SET katalog_kode_grp = '30S023' WHERE katalog_kode = '30S023';</v>
      </c>
    </row>
    <row r="3658" spans="1:12" x14ac:dyDescent="0.35">
      <c r="A3658">
        <v>1</v>
      </c>
      <c r="B3658" s="1" t="s">
        <v>7479</v>
      </c>
      <c r="C3658" s="52" t="s">
        <v>7479</v>
      </c>
      <c r="D3658" s="1" t="s">
        <v>7480</v>
      </c>
      <c r="E3658" s="9">
        <v>38</v>
      </c>
      <c r="F3658" s="9">
        <v>215</v>
      </c>
      <c r="G3658" s="9">
        <v>0</v>
      </c>
      <c r="H3658" s="9">
        <v>0</v>
      </c>
      <c r="I3658" s="9">
        <v>209</v>
      </c>
      <c r="J3658" s="9">
        <v>2</v>
      </c>
      <c r="K3658" s="9">
        <v>44</v>
      </c>
      <c r="L3658" t="str">
        <f t="shared" si="57"/>
        <v>UPDATE rsfPelaporan.laporan_mutasi_saldo_simgos SET katalog_kode_grp = '30S022' WHERE katalog_kode = '30S022';</v>
      </c>
    </row>
    <row r="3659" spans="1:12" x14ac:dyDescent="0.35">
      <c r="B3659" s="1" t="s">
        <v>7481</v>
      </c>
      <c r="C3659" s="52" t="s">
        <v>7481</v>
      </c>
      <c r="D3659" s="1" t="s">
        <v>7482</v>
      </c>
      <c r="E3659" s="9">
        <v>4</v>
      </c>
      <c r="F3659" s="9">
        <v>0</v>
      </c>
      <c r="G3659" s="9">
        <v>0</v>
      </c>
      <c r="H3659" s="9">
        <v>0</v>
      </c>
      <c r="I3659" s="9">
        <v>0</v>
      </c>
      <c r="J3659" s="9">
        <v>0</v>
      </c>
      <c r="K3659" s="9">
        <v>4</v>
      </c>
      <c r="L3659" t="str">
        <f t="shared" si="57"/>
        <v>UPDATE rsfPelaporan.laporan_mutasi_saldo_simgos SET katalog_kode_grp = '80S305' WHERE katalog_kode = '80S305';</v>
      </c>
    </row>
    <row r="3660" spans="1:12" x14ac:dyDescent="0.35">
      <c r="A3660">
        <v>-60</v>
      </c>
      <c r="B3660" s="1" t="s">
        <v>7483</v>
      </c>
      <c r="C3660" s="52" t="s">
        <v>7483</v>
      </c>
      <c r="D3660" s="1" t="s">
        <v>7484</v>
      </c>
      <c r="E3660" s="9">
        <v>92</v>
      </c>
      <c r="F3660" s="9">
        <v>50</v>
      </c>
      <c r="G3660" s="9">
        <v>0</v>
      </c>
      <c r="H3660" s="9">
        <v>0</v>
      </c>
      <c r="I3660" s="9">
        <v>80</v>
      </c>
      <c r="J3660" s="9">
        <v>-121</v>
      </c>
      <c r="K3660" s="9">
        <v>62</v>
      </c>
      <c r="L3660" t="str">
        <f t="shared" si="57"/>
        <v>UPDATE rsfPelaporan.laporan_mutasi_saldo_simgos SET katalog_kode_grp = '80S040' WHERE katalog_kode = '80S040';</v>
      </c>
    </row>
    <row r="3661" spans="1:12" x14ac:dyDescent="0.35">
      <c r="A3661">
        <v>-14</v>
      </c>
      <c r="B3661" s="1" t="s">
        <v>7485</v>
      </c>
      <c r="C3661" s="52" t="s">
        <v>7485</v>
      </c>
      <c r="D3661" s="1" t="s">
        <v>7486</v>
      </c>
      <c r="E3661" s="9">
        <v>69</v>
      </c>
      <c r="F3661" s="9">
        <v>2300</v>
      </c>
      <c r="G3661" s="9">
        <v>0</v>
      </c>
      <c r="H3661" s="9">
        <v>0</v>
      </c>
      <c r="I3661" s="9">
        <v>1777</v>
      </c>
      <c r="J3661" s="9">
        <v>-279</v>
      </c>
      <c r="K3661" s="9">
        <v>592</v>
      </c>
      <c r="L3661" t="str">
        <f t="shared" si="57"/>
        <v>UPDATE rsfPelaporan.laporan_mutasi_saldo_simgos SET katalog_kode_grp = '80S042' WHERE katalog_kode = '80S042';</v>
      </c>
    </row>
    <row r="3662" spans="1:12" x14ac:dyDescent="0.35">
      <c r="A3662">
        <v>-31</v>
      </c>
      <c r="B3662" s="1" t="s">
        <v>7487</v>
      </c>
      <c r="C3662" s="52" t="s">
        <v>7487</v>
      </c>
      <c r="D3662" s="1" t="s">
        <v>7488</v>
      </c>
      <c r="E3662" s="9">
        <v>105</v>
      </c>
      <c r="F3662" s="9">
        <v>100</v>
      </c>
      <c r="G3662" s="9">
        <v>0</v>
      </c>
      <c r="H3662" s="9">
        <v>0</v>
      </c>
      <c r="I3662" s="9">
        <v>194</v>
      </c>
      <c r="J3662" s="9">
        <v>-87</v>
      </c>
      <c r="K3662" s="9">
        <v>11</v>
      </c>
      <c r="L3662" t="str">
        <f t="shared" si="57"/>
        <v>UPDATE rsfPelaporan.laporan_mutasi_saldo_simgos SET katalog_kode_grp = '80S045.2' WHERE katalog_kode = '80S045.2';</v>
      </c>
    </row>
    <row r="3663" spans="1:12" x14ac:dyDescent="0.35">
      <c r="A3663">
        <v>-20</v>
      </c>
      <c r="B3663" s="1" t="s">
        <v>7489</v>
      </c>
      <c r="C3663" s="52" t="s">
        <v>7489</v>
      </c>
      <c r="D3663" s="1" t="s">
        <v>7490</v>
      </c>
      <c r="E3663" s="9">
        <v>12</v>
      </c>
      <c r="F3663" s="9">
        <v>2000</v>
      </c>
      <c r="G3663" s="9">
        <v>0</v>
      </c>
      <c r="H3663" s="9">
        <v>0</v>
      </c>
      <c r="I3663" s="9">
        <v>1811</v>
      </c>
      <c r="J3663" s="9">
        <v>-446</v>
      </c>
      <c r="K3663" s="9">
        <v>201</v>
      </c>
      <c r="L3663" t="str">
        <f t="shared" si="57"/>
        <v>UPDATE rsfPelaporan.laporan_mutasi_saldo_simgos SET katalog_kode_grp = '80S045' WHERE katalog_kode = '80S045';</v>
      </c>
    </row>
    <row r="3664" spans="1:12" x14ac:dyDescent="0.35">
      <c r="A3664">
        <v>6</v>
      </c>
      <c r="B3664" s="1" t="s">
        <v>7491</v>
      </c>
      <c r="C3664" s="52" t="s">
        <v>7491</v>
      </c>
      <c r="D3664" s="1" t="s">
        <v>7492</v>
      </c>
      <c r="E3664" s="9">
        <v>50</v>
      </c>
      <c r="F3664" s="9">
        <v>0</v>
      </c>
      <c r="G3664" s="9">
        <v>0</v>
      </c>
      <c r="H3664" s="9">
        <v>0</v>
      </c>
      <c r="I3664" s="9">
        <v>35</v>
      </c>
      <c r="J3664" s="9">
        <v>2</v>
      </c>
      <c r="K3664" s="9">
        <v>15</v>
      </c>
      <c r="L3664" t="str">
        <f t="shared" si="57"/>
        <v>UPDATE rsfPelaporan.laporan_mutasi_saldo_simgos SET katalog_kode_grp = '80S348' WHERE katalog_kode = '80S348';</v>
      </c>
    </row>
    <row r="3665" spans="1:12" x14ac:dyDescent="0.35">
      <c r="A3665">
        <v>4</v>
      </c>
      <c r="B3665" s="1" t="s">
        <v>7493</v>
      </c>
      <c r="C3665" s="52" t="s">
        <v>7493</v>
      </c>
      <c r="D3665" s="1" t="s">
        <v>7494</v>
      </c>
      <c r="E3665" s="9">
        <v>32</v>
      </c>
      <c r="F3665" s="9">
        <v>0</v>
      </c>
      <c r="G3665" s="9">
        <v>0</v>
      </c>
      <c r="H3665" s="9">
        <v>0</v>
      </c>
      <c r="I3665" s="9">
        <v>28</v>
      </c>
      <c r="J3665" s="9">
        <v>1</v>
      </c>
      <c r="K3665" s="9">
        <v>4</v>
      </c>
      <c r="L3665" t="str">
        <f t="shared" si="57"/>
        <v>UPDATE rsfPelaporan.laporan_mutasi_saldo_simgos SET katalog_kode_grp = '80S036' WHERE katalog_kode = '80S036';</v>
      </c>
    </row>
    <row r="3666" spans="1:12" x14ac:dyDescent="0.35">
      <c r="A3666">
        <v>154</v>
      </c>
      <c r="B3666" s="1" t="s">
        <v>7495</v>
      </c>
      <c r="C3666" s="52" t="s">
        <v>7495</v>
      </c>
      <c r="D3666" s="1" t="s">
        <v>7496</v>
      </c>
      <c r="E3666" s="9">
        <v>0</v>
      </c>
      <c r="F3666" s="9">
        <v>245</v>
      </c>
      <c r="G3666" s="9">
        <v>0</v>
      </c>
      <c r="H3666" s="9">
        <v>0</v>
      </c>
      <c r="I3666" s="9">
        <v>99</v>
      </c>
      <c r="J3666" s="9">
        <v>60</v>
      </c>
      <c r="K3666" s="9">
        <v>146</v>
      </c>
      <c r="L3666" t="str">
        <f t="shared" si="57"/>
        <v>UPDATE rsfPelaporan.laporan_mutasi_saldo_simgos SET katalog_kode_grp = '14S020' WHERE katalog_kode = '14S020';</v>
      </c>
    </row>
    <row r="3667" spans="1:12" x14ac:dyDescent="0.35">
      <c r="A3667">
        <v>35</v>
      </c>
      <c r="B3667" s="1" t="s">
        <v>7497</v>
      </c>
      <c r="C3667" s="52" t="s">
        <v>7497</v>
      </c>
      <c r="D3667" s="1" t="s">
        <v>7498</v>
      </c>
      <c r="E3667" s="9">
        <v>94</v>
      </c>
      <c r="F3667" s="9">
        <v>150</v>
      </c>
      <c r="G3667" s="9">
        <v>0</v>
      </c>
      <c r="H3667" s="9">
        <v>0</v>
      </c>
      <c r="I3667" s="9">
        <v>224</v>
      </c>
      <c r="J3667" s="9">
        <v>58</v>
      </c>
      <c r="K3667" s="9">
        <v>20</v>
      </c>
      <c r="L3667" t="str">
        <f t="shared" si="57"/>
        <v>UPDATE rsfPelaporan.laporan_mutasi_saldo_simgos SET katalog_kode_grp = '80S350.1' WHERE katalog_kode = '80S350.1';</v>
      </c>
    </row>
    <row r="3668" spans="1:12" x14ac:dyDescent="0.35">
      <c r="A3668">
        <v>70</v>
      </c>
      <c r="B3668" s="1" t="s">
        <v>7499</v>
      </c>
      <c r="C3668" s="52" t="s">
        <v>7499</v>
      </c>
      <c r="D3668" s="1" t="s">
        <v>7500</v>
      </c>
      <c r="E3668" s="9">
        <v>200</v>
      </c>
      <c r="F3668" s="9">
        <v>20</v>
      </c>
      <c r="G3668" s="9">
        <v>0</v>
      </c>
      <c r="H3668" s="9">
        <v>0</v>
      </c>
      <c r="I3668" s="9">
        <v>167</v>
      </c>
      <c r="J3668" s="9">
        <v>69</v>
      </c>
      <c r="K3668" s="9">
        <v>53</v>
      </c>
      <c r="L3668" t="str">
        <f t="shared" si="57"/>
        <v>UPDATE rsfPelaporan.laporan_mutasi_saldo_simgos SET katalog_kode_grp = '80S349.1' WHERE katalog_kode = '80S349.1';</v>
      </c>
    </row>
    <row r="3669" spans="1:12" x14ac:dyDescent="0.35">
      <c r="A3669">
        <v>-3</v>
      </c>
      <c r="B3669" s="1" t="s">
        <v>7501</v>
      </c>
      <c r="C3669" s="52" t="s">
        <v>7501</v>
      </c>
      <c r="D3669" s="1" t="s">
        <v>7502</v>
      </c>
      <c r="E3669" s="9">
        <v>2697</v>
      </c>
      <c r="F3669" s="9">
        <v>0</v>
      </c>
      <c r="G3669" s="9">
        <v>0</v>
      </c>
      <c r="H3669" s="9">
        <v>0</v>
      </c>
      <c r="I3669" s="9">
        <v>2646</v>
      </c>
      <c r="J3669" s="9">
        <v>-84</v>
      </c>
      <c r="K3669" s="9">
        <v>51</v>
      </c>
      <c r="L3669" t="str">
        <f t="shared" si="57"/>
        <v>UPDATE rsfPelaporan.laporan_mutasi_saldo_simgos SET katalog_kode_grp = '80S351.1' WHERE katalog_kode = '80S351.1';</v>
      </c>
    </row>
    <row r="3670" spans="1:12" x14ac:dyDescent="0.35">
      <c r="A3670">
        <v>2</v>
      </c>
      <c r="B3670" s="1" t="s">
        <v>7503</v>
      </c>
      <c r="C3670" s="52" t="s">
        <v>7503</v>
      </c>
      <c r="D3670" s="1" t="s">
        <v>7504</v>
      </c>
      <c r="E3670" s="9">
        <v>0</v>
      </c>
      <c r="F3670" s="9">
        <v>100</v>
      </c>
      <c r="G3670" s="9">
        <v>0</v>
      </c>
      <c r="H3670" s="9">
        <v>0</v>
      </c>
      <c r="I3670" s="9">
        <v>100</v>
      </c>
      <c r="J3670" s="9">
        <v>2</v>
      </c>
      <c r="K3670" s="9">
        <v>0</v>
      </c>
      <c r="L3670" t="str">
        <f t="shared" si="57"/>
        <v>UPDATE rsfPelaporan.laporan_mutasi_saldo_simgos SET katalog_kode_grp = '14S017' WHERE katalog_kode = '14S017';</v>
      </c>
    </row>
    <row r="3671" spans="1:12" x14ac:dyDescent="0.35">
      <c r="A3671">
        <v>-10</v>
      </c>
      <c r="B3671" s="1" t="s">
        <v>7505</v>
      </c>
      <c r="C3671" s="52" t="s">
        <v>7505</v>
      </c>
      <c r="D3671" s="1" t="s">
        <v>7506</v>
      </c>
      <c r="E3671" s="9">
        <v>77</v>
      </c>
      <c r="F3671" s="9">
        <v>0</v>
      </c>
      <c r="G3671" s="9">
        <v>0</v>
      </c>
      <c r="H3671" s="9">
        <v>0</v>
      </c>
      <c r="I3671" s="9">
        <v>77</v>
      </c>
      <c r="J3671" s="9">
        <v>-9</v>
      </c>
      <c r="K3671" s="9">
        <v>0</v>
      </c>
      <c r="L3671" t="str">
        <f t="shared" si="57"/>
        <v>UPDATE rsfPelaporan.laporan_mutasi_saldo_simgos SET katalog_kode_grp = '80S352.1' WHERE katalog_kode = '80S352.1';</v>
      </c>
    </row>
    <row r="3672" spans="1:12" x14ac:dyDescent="0.35">
      <c r="A3672">
        <v>-26</v>
      </c>
      <c r="B3672" s="1" t="s">
        <v>7507</v>
      </c>
      <c r="C3672" s="52" t="s">
        <v>7507</v>
      </c>
      <c r="D3672" s="1" t="s">
        <v>7508</v>
      </c>
      <c r="E3672" s="9">
        <v>636</v>
      </c>
      <c r="F3672" s="9">
        <v>400</v>
      </c>
      <c r="G3672" s="9">
        <v>0</v>
      </c>
      <c r="H3672" s="9">
        <v>0</v>
      </c>
      <c r="I3672" s="9">
        <v>902</v>
      </c>
      <c r="J3672" s="9">
        <v>-323</v>
      </c>
      <c r="K3672" s="9">
        <v>134</v>
      </c>
      <c r="L3672" t="str">
        <f t="shared" si="57"/>
        <v>UPDATE rsfPelaporan.laporan_mutasi_saldo_simgos SET katalog_kode_grp = '80S045.1' WHERE katalog_kode = '80S045.1';</v>
      </c>
    </row>
    <row r="3673" spans="1:12" x14ac:dyDescent="0.35">
      <c r="A3673">
        <v>-3</v>
      </c>
      <c r="B3673" s="1" t="s">
        <v>7509</v>
      </c>
      <c r="C3673" s="52" t="s">
        <v>7509</v>
      </c>
      <c r="D3673" s="1" t="s">
        <v>7510</v>
      </c>
      <c r="E3673" s="9">
        <v>40.5</v>
      </c>
      <c r="F3673" s="9">
        <v>162</v>
      </c>
      <c r="G3673" s="9">
        <v>0</v>
      </c>
      <c r="H3673" s="9">
        <v>0</v>
      </c>
      <c r="I3673" s="9">
        <v>152.5</v>
      </c>
      <c r="J3673" s="9">
        <v>-5.5</v>
      </c>
      <c r="K3673" s="9">
        <v>50</v>
      </c>
      <c r="L3673" t="str">
        <f t="shared" si="57"/>
        <v>UPDATE rsfPelaporan.laporan_mutasi_saldo_simgos SET katalog_kode_grp = '80S251' WHERE katalog_kode = '80S251';</v>
      </c>
    </row>
    <row r="3674" spans="1:12" x14ac:dyDescent="0.35">
      <c r="A3674">
        <v>-40</v>
      </c>
      <c r="B3674" s="1" t="s">
        <v>7511</v>
      </c>
      <c r="C3674" s="52" t="s">
        <v>7511</v>
      </c>
      <c r="D3674" s="1" t="s">
        <v>7512</v>
      </c>
      <c r="E3674" s="9">
        <v>0</v>
      </c>
      <c r="F3674" s="9">
        <v>12</v>
      </c>
      <c r="G3674" s="9">
        <v>0</v>
      </c>
      <c r="H3674" s="9">
        <v>0</v>
      </c>
      <c r="I3674" s="9">
        <v>12</v>
      </c>
      <c r="J3674" s="9">
        <v>-8</v>
      </c>
      <c r="K3674" s="9">
        <v>0</v>
      </c>
      <c r="L3674" t="str">
        <f t="shared" si="57"/>
        <v>UPDATE rsfPelaporan.laporan_mutasi_saldo_simgos SET katalog_kode_grp = '42S132' WHERE katalog_kode = '42S132';</v>
      </c>
    </row>
    <row r="3675" spans="1:12" x14ac:dyDescent="0.35">
      <c r="A3675">
        <v>-27</v>
      </c>
      <c r="B3675" s="1" t="s">
        <v>7513</v>
      </c>
      <c r="C3675" s="52" t="s">
        <v>7513</v>
      </c>
      <c r="D3675" s="1" t="s">
        <v>7514</v>
      </c>
      <c r="E3675" s="9">
        <v>0</v>
      </c>
      <c r="F3675" s="9">
        <v>8</v>
      </c>
      <c r="G3675" s="9">
        <v>0</v>
      </c>
      <c r="H3675" s="9">
        <v>0</v>
      </c>
      <c r="I3675" s="9">
        <v>8</v>
      </c>
      <c r="J3675" s="9">
        <v>-3</v>
      </c>
      <c r="K3675" s="9">
        <v>0</v>
      </c>
      <c r="L3675" t="str">
        <f t="shared" si="57"/>
        <v>UPDATE rsfPelaporan.laporan_mutasi_saldo_simgos SET katalog_kode_grp = '42S133' WHERE katalog_kode = '42S133';</v>
      </c>
    </row>
    <row r="3676" spans="1:12" x14ac:dyDescent="0.35">
      <c r="A3676">
        <v>60</v>
      </c>
      <c r="B3676" s="1" t="s">
        <v>7515</v>
      </c>
      <c r="C3676" s="52" t="s">
        <v>7515</v>
      </c>
      <c r="D3676" s="1" t="s">
        <v>7516</v>
      </c>
      <c r="E3676" s="9">
        <v>0</v>
      </c>
      <c r="F3676" s="9">
        <v>8</v>
      </c>
      <c r="G3676" s="9">
        <v>0</v>
      </c>
      <c r="H3676" s="9">
        <v>0</v>
      </c>
      <c r="I3676" s="9">
        <v>8</v>
      </c>
      <c r="J3676" s="9">
        <v>3</v>
      </c>
      <c r="K3676" s="9">
        <v>0</v>
      </c>
      <c r="L3676" t="str">
        <f t="shared" si="57"/>
        <v>UPDATE rsfPelaporan.laporan_mutasi_saldo_simgos SET katalog_kode_grp = '42S297' WHERE katalog_kode = '42S297';</v>
      </c>
    </row>
    <row r="3677" spans="1:12" x14ac:dyDescent="0.35">
      <c r="B3677" s="1" t="s">
        <v>7517</v>
      </c>
      <c r="C3677" s="52" t="s">
        <v>7517</v>
      </c>
      <c r="D3677" s="1" t="s">
        <v>7518</v>
      </c>
      <c r="E3677" s="9">
        <v>0</v>
      </c>
      <c r="F3677" s="9">
        <v>3</v>
      </c>
      <c r="G3677" s="9">
        <v>0</v>
      </c>
      <c r="H3677" s="9">
        <v>0</v>
      </c>
      <c r="I3677" s="9">
        <v>3</v>
      </c>
      <c r="J3677" s="9">
        <v>3</v>
      </c>
      <c r="K3677" s="9">
        <v>0</v>
      </c>
      <c r="L3677" t="str">
        <f t="shared" si="57"/>
        <v>UPDATE rsfPelaporan.laporan_mutasi_saldo_simgos SET katalog_kode_grp = '42S216' WHERE katalog_kode = '42S216';</v>
      </c>
    </row>
    <row r="3678" spans="1:12" x14ac:dyDescent="0.35">
      <c r="B3678" s="1" t="s">
        <v>7519</v>
      </c>
      <c r="C3678" s="52" t="s">
        <v>7519</v>
      </c>
      <c r="D3678" s="1" t="s">
        <v>7520</v>
      </c>
      <c r="E3678" s="9">
        <v>0</v>
      </c>
      <c r="F3678" s="9">
        <v>1</v>
      </c>
      <c r="G3678" s="9">
        <v>0</v>
      </c>
      <c r="H3678" s="9">
        <v>0</v>
      </c>
      <c r="I3678" s="9">
        <v>1</v>
      </c>
      <c r="J3678" s="9">
        <v>1</v>
      </c>
      <c r="K3678" s="9">
        <v>0</v>
      </c>
      <c r="L3678" t="str">
        <f t="shared" si="57"/>
        <v>UPDATE rsfPelaporan.laporan_mutasi_saldo_simgos SET katalog_kode_grp = '42S197' WHERE katalog_kode = '42S197';</v>
      </c>
    </row>
    <row r="3679" spans="1:12" x14ac:dyDescent="0.35">
      <c r="A3679">
        <v>0</v>
      </c>
      <c r="B3679" s="1" t="s">
        <v>7521</v>
      </c>
      <c r="C3679" s="52" t="s">
        <v>7521</v>
      </c>
      <c r="D3679" s="1" t="s">
        <v>7522</v>
      </c>
      <c r="E3679" s="9">
        <v>0</v>
      </c>
      <c r="F3679" s="9">
        <v>2</v>
      </c>
      <c r="G3679" s="9">
        <v>0</v>
      </c>
      <c r="H3679" s="9">
        <v>0</v>
      </c>
      <c r="I3679" s="9">
        <v>2</v>
      </c>
      <c r="J3679" s="9">
        <v>0</v>
      </c>
      <c r="K3679" s="9">
        <v>0</v>
      </c>
      <c r="L3679" t="str">
        <f t="shared" si="57"/>
        <v>UPDATE rsfPelaporan.laporan_mutasi_saldo_simgos SET katalog_kode_grp = '42S328' WHERE katalog_kode = '42S328';</v>
      </c>
    </row>
    <row r="3680" spans="1:12" x14ac:dyDescent="0.35">
      <c r="A3680">
        <v>-3</v>
      </c>
      <c r="B3680" s="1" t="s">
        <v>7523</v>
      </c>
      <c r="C3680" s="52" t="s">
        <v>7523</v>
      </c>
      <c r="D3680" s="1" t="s">
        <v>7524</v>
      </c>
      <c r="E3680" s="9">
        <v>1676</v>
      </c>
      <c r="F3680" s="9">
        <v>1568</v>
      </c>
      <c r="G3680" s="9">
        <v>0</v>
      </c>
      <c r="H3680" s="9">
        <v>0</v>
      </c>
      <c r="I3680" s="9">
        <v>2124</v>
      </c>
      <c r="J3680" s="9">
        <v>-76</v>
      </c>
      <c r="K3680" s="9">
        <v>1120</v>
      </c>
      <c r="L3680" t="str">
        <f t="shared" si="57"/>
        <v>UPDATE rsfPelaporan.laporan_mutasi_saldo_simgos SET katalog_kode_grp = '40S031' WHERE katalog_kode = '40S031';</v>
      </c>
    </row>
    <row r="3681" spans="1:12" x14ac:dyDescent="0.35">
      <c r="A3681">
        <v>34</v>
      </c>
      <c r="B3681" s="1" t="s">
        <v>7525</v>
      </c>
      <c r="C3681" s="52" t="s">
        <v>7525</v>
      </c>
      <c r="D3681" s="1" t="s">
        <v>7526</v>
      </c>
      <c r="E3681" s="9">
        <v>0</v>
      </c>
      <c r="F3681" s="9">
        <v>908</v>
      </c>
      <c r="G3681" s="9">
        <v>0</v>
      </c>
      <c r="H3681" s="9">
        <v>0</v>
      </c>
      <c r="I3681" s="9">
        <v>462</v>
      </c>
      <c r="J3681" s="9">
        <v>118</v>
      </c>
      <c r="K3681" s="9">
        <v>446</v>
      </c>
      <c r="L3681" t="str">
        <f t="shared" si="57"/>
        <v>UPDATE rsfPelaporan.laporan_mutasi_saldo_simgos SET katalog_kode_grp = '14S022' WHERE katalog_kode = '14S022';</v>
      </c>
    </row>
    <row r="3682" spans="1:12" x14ac:dyDescent="0.35">
      <c r="B3682" s="1" t="s">
        <v>7527</v>
      </c>
      <c r="C3682" s="52" t="s">
        <v>7527</v>
      </c>
      <c r="D3682" s="1" t="s">
        <v>7528</v>
      </c>
      <c r="E3682" s="9">
        <v>300</v>
      </c>
      <c r="F3682" s="9">
        <v>0</v>
      </c>
      <c r="G3682" s="9">
        <v>0</v>
      </c>
      <c r="H3682" s="9">
        <v>0</v>
      </c>
      <c r="I3682" s="9">
        <v>200</v>
      </c>
      <c r="J3682" s="9">
        <v>200</v>
      </c>
      <c r="K3682" s="9">
        <v>100</v>
      </c>
      <c r="L3682" t="str">
        <f t="shared" si="57"/>
        <v>UPDATE rsfPelaporan.laporan_mutasi_saldo_simgos SET katalog_kode_grp = '80S164' WHERE katalog_kode = '80S164';</v>
      </c>
    </row>
    <row r="3683" spans="1:12" x14ac:dyDescent="0.35">
      <c r="B3683" s="1" t="s">
        <v>7529</v>
      </c>
      <c r="C3683" s="52" t="s">
        <v>7529</v>
      </c>
      <c r="D3683" s="1" t="s">
        <v>7530</v>
      </c>
      <c r="E3683" s="9">
        <v>1</v>
      </c>
      <c r="F3683" s="9">
        <v>0</v>
      </c>
      <c r="G3683" s="9">
        <v>0</v>
      </c>
      <c r="H3683" s="9">
        <v>0</v>
      </c>
      <c r="I3683" s="9">
        <v>1</v>
      </c>
      <c r="J3683" s="9">
        <v>1</v>
      </c>
      <c r="K3683" s="9">
        <v>0</v>
      </c>
      <c r="L3683" t="str">
        <f t="shared" si="57"/>
        <v>UPDATE rsfPelaporan.laporan_mutasi_saldo_simgos SET katalog_kode_grp = '15S062' WHERE katalog_kode = '15S062';</v>
      </c>
    </row>
    <row r="3684" spans="1:12" x14ac:dyDescent="0.35">
      <c r="A3684">
        <v>167</v>
      </c>
      <c r="B3684" s="1" t="s">
        <v>7531</v>
      </c>
      <c r="C3684" s="52" t="s">
        <v>7531</v>
      </c>
      <c r="D3684" s="1" t="s">
        <v>7532</v>
      </c>
      <c r="E3684" s="9">
        <v>8</v>
      </c>
      <c r="F3684" s="9">
        <v>0</v>
      </c>
      <c r="G3684" s="9">
        <v>0</v>
      </c>
      <c r="H3684" s="9">
        <v>0</v>
      </c>
      <c r="I3684" s="9">
        <v>8</v>
      </c>
      <c r="J3684" s="9">
        <v>5</v>
      </c>
      <c r="K3684" s="9">
        <v>0</v>
      </c>
      <c r="L3684" t="str">
        <f t="shared" si="57"/>
        <v>UPDATE rsfPelaporan.laporan_mutasi_saldo_simgos SET katalog_kode_grp = '80S278' WHERE katalog_kode = '80S278';</v>
      </c>
    </row>
    <row r="3685" spans="1:12" x14ac:dyDescent="0.35">
      <c r="B3685" s="1" t="s">
        <v>7533</v>
      </c>
      <c r="C3685" s="52" t="s">
        <v>7533</v>
      </c>
      <c r="D3685" s="1" t="s">
        <v>7534</v>
      </c>
      <c r="E3685" s="9">
        <v>0</v>
      </c>
      <c r="F3685" s="9">
        <v>1</v>
      </c>
      <c r="G3685" s="9">
        <v>0</v>
      </c>
      <c r="H3685" s="9">
        <v>0</v>
      </c>
      <c r="I3685" s="9">
        <v>1</v>
      </c>
      <c r="J3685" s="9">
        <v>1</v>
      </c>
      <c r="K3685" s="9">
        <v>0</v>
      </c>
      <c r="L3685" t="str">
        <f t="shared" si="57"/>
        <v>UPDATE rsfPelaporan.laporan_mutasi_saldo_simgos SET katalog_kode_grp = '42S148' WHERE katalog_kode = '42S148';</v>
      </c>
    </row>
    <row r="3686" spans="1:12" x14ac:dyDescent="0.35">
      <c r="A3686">
        <v>-9</v>
      </c>
      <c r="B3686" s="1" t="s">
        <v>7535</v>
      </c>
      <c r="C3686" s="52" t="s">
        <v>7535</v>
      </c>
      <c r="D3686" s="1" t="s">
        <v>7536</v>
      </c>
      <c r="E3686" s="9">
        <v>0</v>
      </c>
      <c r="F3686" s="9">
        <v>1000</v>
      </c>
      <c r="G3686" s="9">
        <v>0</v>
      </c>
      <c r="H3686" s="9">
        <v>0</v>
      </c>
      <c r="I3686" s="9">
        <v>523</v>
      </c>
      <c r="J3686" s="9">
        <v>-49</v>
      </c>
      <c r="K3686" s="9">
        <v>477</v>
      </c>
      <c r="L3686" t="str">
        <f t="shared" si="57"/>
        <v>UPDATE rsfPelaporan.laporan_mutasi_saldo_simgos SET katalog_kode_grp = '20S041' WHERE katalog_kode = '20S041';</v>
      </c>
    </row>
    <row r="3687" spans="1:12" x14ac:dyDescent="0.35">
      <c r="A3687">
        <v>14</v>
      </c>
      <c r="B3687" s="1" t="s">
        <v>7537</v>
      </c>
      <c r="C3687" s="52" t="s">
        <v>7537</v>
      </c>
      <c r="D3687" s="1" t="s">
        <v>7538</v>
      </c>
      <c r="E3687" s="9">
        <v>331</v>
      </c>
      <c r="F3687" s="9">
        <v>5221</v>
      </c>
      <c r="G3687" s="9">
        <v>0</v>
      </c>
      <c r="H3687" s="9">
        <v>0</v>
      </c>
      <c r="I3687" s="9">
        <v>5542</v>
      </c>
      <c r="J3687" s="9">
        <v>673</v>
      </c>
      <c r="K3687" s="9">
        <v>10</v>
      </c>
      <c r="L3687" t="str">
        <f t="shared" si="57"/>
        <v>UPDATE rsfPelaporan.laporan_mutasi_saldo_simgos SET katalog_kode_grp = '20S039' WHERE katalog_kode = '20S039';</v>
      </c>
    </row>
    <row r="3688" spans="1:12" x14ac:dyDescent="0.35">
      <c r="A3688">
        <v>360</v>
      </c>
      <c r="B3688" s="1" t="s">
        <v>7539</v>
      </c>
      <c r="C3688" s="52" t="s">
        <v>7539</v>
      </c>
      <c r="D3688" s="1" t="s">
        <v>7540</v>
      </c>
      <c r="E3688" s="9">
        <v>0</v>
      </c>
      <c r="F3688" s="9">
        <v>2140</v>
      </c>
      <c r="G3688" s="9">
        <v>0</v>
      </c>
      <c r="H3688" s="9">
        <v>0</v>
      </c>
      <c r="I3688" s="9">
        <v>1412</v>
      </c>
      <c r="J3688" s="9">
        <v>1105</v>
      </c>
      <c r="K3688" s="9">
        <v>728</v>
      </c>
      <c r="L3688" t="str">
        <f t="shared" si="57"/>
        <v>UPDATE rsfPelaporan.laporan_mutasi_saldo_simgos SET katalog_kode_grp = '20S037' WHERE katalog_kode = '20S037';</v>
      </c>
    </row>
    <row r="3689" spans="1:12" x14ac:dyDescent="0.35">
      <c r="A3689">
        <v>-47</v>
      </c>
      <c r="B3689" s="1" t="s">
        <v>7541</v>
      </c>
      <c r="C3689" s="52" t="s">
        <v>7541</v>
      </c>
      <c r="D3689" s="1" t="s">
        <v>7542</v>
      </c>
      <c r="E3689" s="9">
        <v>189</v>
      </c>
      <c r="F3689" s="9">
        <v>0</v>
      </c>
      <c r="G3689" s="9">
        <v>0</v>
      </c>
      <c r="H3689" s="9">
        <v>0</v>
      </c>
      <c r="I3689" s="9">
        <v>189</v>
      </c>
      <c r="J3689" s="9">
        <v>-167</v>
      </c>
      <c r="K3689" s="9">
        <v>0</v>
      </c>
      <c r="L3689" t="str">
        <f t="shared" si="57"/>
        <v>UPDATE rsfPelaporan.laporan_mutasi_saldo_simgos SET katalog_kode_grp = '14S005' WHERE katalog_kode = '14S005';</v>
      </c>
    </row>
    <row r="3690" spans="1:12" x14ac:dyDescent="0.35">
      <c r="A3690">
        <v>28</v>
      </c>
      <c r="B3690" s="1" t="s">
        <v>7543</v>
      </c>
      <c r="C3690" s="52" t="s">
        <v>7543</v>
      </c>
      <c r="D3690" s="1" t="s">
        <v>7544</v>
      </c>
      <c r="E3690" s="9">
        <v>0</v>
      </c>
      <c r="F3690" s="9">
        <v>1000</v>
      </c>
      <c r="G3690" s="9">
        <v>0</v>
      </c>
      <c r="H3690" s="9">
        <v>0</v>
      </c>
      <c r="I3690" s="9">
        <v>187</v>
      </c>
      <c r="J3690" s="9">
        <v>41</v>
      </c>
      <c r="K3690" s="9">
        <v>813</v>
      </c>
      <c r="L3690" t="str">
        <f t="shared" si="57"/>
        <v>UPDATE rsfPelaporan.laporan_mutasi_saldo_simgos SET katalog_kode_grp = '14S018' WHERE katalog_kode = '14S018';</v>
      </c>
    </row>
    <row r="3691" spans="1:12" x14ac:dyDescent="0.35">
      <c r="A3691">
        <v>-100</v>
      </c>
      <c r="B3691" s="1" t="s">
        <v>7545</v>
      </c>
      <c r="C3691" s="52" t="s">
        <v>7545</v>
      </c>
      <c r="D3691" s="1" t="s">
        <v>7546</v>
      </c>
      <c r="E3691" s="9">
        <v>0</v>
      </c>
      <c r="F3691" s="9">
        <v>100</v>
      </c>
      <c r="G3691" s="9">
        <v>0</v>
      </c>
      <c r="H3691" s="9">
        <v>0</v>
      </c>
      <c r="I3691" s="9">
        <v>0</v>
      </c>
      <c r="J3691" s="9">
        <v>-1</v>
      </c>
      <c r="K3691" s="9">
        <v>100</v>
      </c>
      <c r="L3691" t="str">
        <f t="shared" si="57"/>
        <v>UPDATE rsfPelaporan.laporan_mutasi_saldo_simgos SET katalog_kode_grp = '14S019' WHERE katalog_kode = '14S019';</v>
      </c>
    </row>
    <row r="3692" spans="1:12" x14ac:dyDescent="0.35">
      <c r="A3692">
        <v>-84</v>
      </c>
      <c r="B3692" s="1" t="s">
        <v>7547</v>
      </c>
      <c r="C3692" s="52" t="s">
        <v>7547</v>
      </c>
      <c r="D3692" s="1" t="s">
        <v>7548</v>
      </c>
      <c r="E3692" s="9">
        <v>92</v>
      </c>
      <c r="F3692" s="9">
        <v>0</v>
      </c>
      <c r="G3692" s="9">
        <v>0</v>
      </c>
      <c r="H3692" s="9">
        <v>0</v>
      </c>
      <c r="I3692" s="9">
        <v>92</v>
      </c>
      <c r="J3692" s="9">
        <v>-480</v>
      </c>
      <c r="K3692" s="9">
        <v>0</v>
      </c>
      <c r="L3692" t="str">
        <f t="shared" si="57"/>
        <v>UPDATE rsfPelaporan.laporan_mutasi_saldo_simgos SET katalog_kode_grp = '80S125' WHERE katalog_kode = '80S125';</v>
      </c>
    </row>
    <row r="3693" spans="1:12" x14ac:dyDescent="0.35">
      <c r="A3693">
        <v>-45</v>
      </c>
      <c r="B3693" s="1" t="s">
        <v>7549</v>
      </c>
      <c r="C3693" s="52" t="s">
        <v>7549</v>
      </c>
      <c r="D3693" s="1" t="s">
        <v>7550</v>
      </c>
      <c r="E3693" s="9">
        <v>248</v>
      </c>
      <c r="F3693" s="9">
        <v>200</v>
      </c>
      <c r="G3693" s="9">
        <v>0</v>
      </c>
      <c r="H3693" s="9">
        <v>0</v>
      </c>
      <c r="I3693" s="9">
        <v>436</v>
      </c>
      <c r="J3693" s="9">
        <v>-361</v>
      </c>
      <c r="K3693" s="9">
        <v>12</v>
      </c>
      <c r="L3693" t="str">
        <f t="shared" si="57"/>
        <v>UPDATE rsfPelaporan.laporan_mutasi_saldo_simgos SET katalog_kode_grp = '80S126' WHERE katalog_kode = '80S126';</v>
      </c>
    </row>
    <row r="3694" spans="1:12" x14ac:dyDescent="0.35">
      <c r="A3694">
        <v>-61</v>
      </c>
      <c r="B3694" s="1" t="s">
        <v>7551</v>
      </c>
      <c r="C3694" s="52" t="s">
        <v>7551</v>
      </c>
      <c r="D3694" s="1" t="s">
        <v>7552</v>
      </c>
      <c r="E3694" s="9">
        <v>65</v>
      </c>
      <c r="F3694" s="9">
        <v>0</v>
      </c>
      <c r="G3694" s="9">
        <v>0</v>
      </c>
      <c r="H3694" s="9">
        <v>0</v>
      </c>
      <c r="I3694" s="9">
        <v>55</v>
      </c>
      <c r="J3694" s="9">
        <v>-87</v>
      </c>
      <c r="K3694" s="9">
        <v>10</v>
      </c>
      <c r="L3694" t="str">
        <f t="shared" si="57"/>
        <v>UPDATE rsfPelaporan.laporan_mutasi_saldo_simgos SET katalog_kode_grp = '80S127' WHERE katalog_kode = '80S127';</v>
      </c>
    </row>
    <row r="3695" spans="1:12" x14ac:dyDescent="0.35">
      <c r="A3695">
        <v>-80</v>
      </c>
      <c r="B3695" s="1" t="s">
        <v>7553</v>
      </c>
      <c r="C3695" s="52" t="s">
        <v>7553</v>
      </c>
      <c r="D3695" s="1" t="s">
        <v>7554</v>
      </c>
      <c r="E3695" s="9">
        <v>95</v>
      </c>
      <c r="F3695" s="9">
        <v>0</v>
      </c>
      <c r="G3695" s="9">
        <v>0</v>
      </c>
      <c r="H3695" s="9">
        <v>0</v>
      </c>
      <c r="I3695" s="9">
        <v>94</v>
      </c>
      <c r="J3695" s="9">
        <v>-371</v>
      </c>
      <c r="K3695" s="9">
        <v>1</v>
      </c>
      <c r="L3695" t="str">
        <f t="shared" si="57"/>
        <v>UPDATE rsfPelaporan.laporan_mutasi_saldo_simgos SET katalog_kode_grp = '80S156' WHERE katalog_kode = '80S156';</v>
      </c>
    </row>
    <row r="3696" spans="1:12" x14ac:dyDescent="0.35">
      <c r="A3696">
        <v>-120</v>
      </c>
      <c r="B3696" s="1" t="s">
        <v>7555</v>
      </c>
      <c r="C3696" s="52" t="s">
        <v>7555</v>
      </c>
      <c r="D3696" s="1" t="s">
        <v>7556</v>
      </c>
      <c r="E3696" s="9">
        <v>5</v>
      </c>
      <c r="F3696" s="9">
        <v>0</v>
      </c>
      <c r="G3696" s="9">
        <v>0</v>
      </c>
      <c r="H3696" s="9">
        <v>0</v>
      </c>
      <c r="I3696" s="9">
        <v>-10</v>
      </c>
      <c r="J3696" s="9">
        <v>-60</v>
      </c>
      <c r="K3696" s="9">
        <v>15</v>
      </c>
      <c r="L3696" t="str">
        <f t="shared" si="57"/>
        <v>UPDATE rsfPelaporan.laporan_mutasi_saldo_simgos SET katalog_kode_grp = '80S344' WHERE katalog_kode = '80S344';</v>
      </c>
    </row>
    <row r="3697" spans="1:12" x14ac:dyDescent="0.35">
      <c r="A3697">
        <v>-387</v>
      </c>
      <c r="B3697" s="1" t="s">
        <v>7557</v>
      </c>
      <c r="C3697" s="52" t="s">
        <v>7557</v>
      </c>
      <c r="D3697" s="1" t="s">
        <v>7558</v>
      </c>
      <c r="E3697" s="9">
        <v>73</v>
      </c>
      <c r="F3697" s="9">
        <v>0</v>
      </c>
      <c r="G3697" s="9">
        <v>0</v>
      </c>
      <c r="H3697" s="9">
        <v>0</v>
      </c>
      <c r="I3697" s="9">
        <v>-428</v>
      </c>
      <c r="J3697" s="9">
        <v>-577</v>
      </c>
      <c r="K3697" s="9">
        <v>501</v>
      </c>
      <c r="L3697" t="str">
        <f t="shared" si="57"/>
        <v>UPDATE rsfPelaporan.laporan_mutasi_saldo_simgos SET katalog_kode_grp = '80S343' WHERE katalog_kode = '80S343';</v>
      </c>
    </row>
    <row r="3698" spans="1:12" x14ac:dyDescent="0.35">
      <c r="A3698">
        <v>5</v>
      </c>
      <c r="B3698" s="1" t="s">
        <v>7559</v>
      </c>
      <c r="C3698" s="52" t="s">
        <v>7559</v>
      </c>
      <c r="D3698" s="1" t="s">
        <v>7560</v>
      </c>
      <c r="E3698" s="9">
        <v>39</v>
      </c>
      <c r="F3698" s="9">
        <v>0</v>
      </c>
      <c r="G3698" s="9">
        <v>0</v>
      </c>
      <c r="H3698" s="9">
        <v>0</v>
      </c>
      <c r="I3698" s="9">
        <v>39</v>
      </c>
      <c r="J3698" s="9">
        <v>2</v>
      </c>
      <c r="K3698" s="9">
        <v>0</v>
      </c>
      <c r="L3698" t="str">
        <f t="shared" si="57"/>
        <v>UPDATE rsfPelaporan.laporan_mutasi_saldo_simgos SET katalog_kode_grp = '80S342' WHERE katalog_kode = '80S342';</v>
      </c>
    </row>
    <row r="3699" spans="1:12" x14ac:dyDescent="0.35">
      <c r="A3699">
        <v>-25</v>
      </c>
      <c r="B3699" s="1" t="s">
        <v>7561</v>
      </c>
      <c r="C3699" s="52" t="s">
        <v>7561</v>
      </c>
      <c r="D3699" s="1" t="s">
        <v>7562</v>
      </c>
      <c r="E3699" s="9">
        <v>840</v>
      </c>
      <c r="F3699" s="9">
        <v>1600</v>
      </c>
      <c r="G3699" s="9">
        <v>0</v>
      </c>
      <c r="H3699" s="9">
        <v>0</v>
      </c>
      <c r="I3699" s="9">
        <v>1886</v>
      </c>
      <c r="J3699" s="9">
        <v>-624</v>
      </c>
      <c r="K3699" s="9">
        <v>554</v>
      </c>
      <c r="L3699" t="str">
        <f t="shared" si="57"/>
        <v>UPDATE rsfPelaporan.laporan_mutasi_saldo_simgos SET katalog_kode_grp = '80S354.1' WHERE katalog_kode = '80S354.1';</v>
      </c>
    </row>
    <row r="3700" spans="1:12" x14ac:dyDescent="0.35">
      <c r="A3700">
        <v>-4</v>
      </c>
      <c r="B3700" s="1" t="s">
        <v>7563</v>
      </c>
      <c r="C3700" s="52" t="s">
        <v>7563</v>
      </c>
      <c r="D3700" s="1" t="s">
        <v>7564</v>
      </c>
      <c r="E3700" s="9">
        <v>3510</v>
      </c>
      <c r="F3700" s="9">
        <v>6400</v>
      </c>
      <c r="G3700" s="9">
        <v>0</v>
      </c>
      <c r="H3700" s="9">
        <v>0</v>
      </c>
      <c r="I3700" s="9">
        <v>6578</v>
      </c>
      <c r="J3700" s="9">
        <v>-283</v>
      </c>
      <c r="K3700" s="9">
        <v>3332</v>
      </c>
      <c r="L3700" t="str">
        <f t="shared" si="57"/>
        <v>UPDATE rsfPelaporan.laporan_mutasi_saldo_simgos SET katalog_kode_grp = '80S355.1' WHERE katalog_kode = '80S355.1';</v>
      </c>
    </row>
    <row r="3701" spans="1:12" x14ac:dyDescent="0.35">
      <c r="A3701">
        <v>47</v>
      </c>
      <c r="B3701" s="1" t="s">
        <v>7565</v>
      </c>
      <c r="C3701" s="52" t="s">
        <v>7565</v>
      </c>
      <c r="D3701" s="1" t="s">
        <v>7566</v>
      </c>
      <c r="E3701" s="9">
        <v>5011</v>
      </c>
      <c r="F3701" s="9">
        <v>0</v>
      </c>
      <c r="G3701" s="9">
        <v>0</v>
      </c>
      <c r="H3701" s="9">
        <v>0</v>
      </c>
      <c r="I3701" s="9">
        <v>1119</v>
      </c>
      <c r="J3701" s="9">
        <v>357</v>
      </c>
      <c r="K3701" s="9">
        <v>3892</v>
      </c>
      <c r="L3701" t="str">
        <f t="shared" si="57"/>
        <v>UPDATE rsfPelaporan.laporan_mutasi_saldo_simgos SET katalog_kode_grp = '80S356.1' WHERE katalog_kode = '80S356.1';</v>
      </c>
    </row>
    <row r="3702" spans="1:12" x14ac:dyDescent="0.35">
      <c r="A3702">
        <v>33</v>
      </c>
      <c r="B3702" s="1" t="s">
        <v>7567</v>
      </c>
      <c r="C3702" s="52" t="s">
        <v>7567</v>
      </c>
      <c r="D3702" s="1" t="s">
        <v>7568</v>
      </c>
      <c r="E3702" s="9">
        <v>329</v>
      </c>
      <c r="F3702" s="9">
        <v>2800</v>
      </c>
      <c r="G3702" s="9">
        <v>0</v>
      </c>
      <c r="H3702" s="9">
        <v>0</v>
      </c>
      <c r="I3702" s="9">
        <v>1375</v>
      </c>
      <c r="J3702" s="9">
        <v>340</v>
      </c>
      <c r="K3702" s="9">
        <v>1754</v>
      </c>
      <c r="L3702" t="str">
        <f t="shared" si="57"/>
        <v>UPDATE rsfPelaporan.laporan_mutasi_saldo_simgos SET katalog_kode_grp = '80S352.2' WHERE katalog_kode = '80S352.2';</v>
      </c>
    </row>
    <row r="3703" spans="1:12" x14ac:dyDescent="0.35">
      <c r="A3703">
        <v>0</v>
      </c>
      <c r="B3703" s="1" t="s">
        <v>261</v>
      </c>
      <c r="C3703" s="52" t="s">
        <v>261</v>
      </c>
      <c r="D3703" s="1" t="s">
        <v>260</v>
      </c>
      <c r="E3703" s="9">
        <v>4717</v>
      </c>
      <c r="F3703" s="9">
        <v>3500</v>
      </c>
      <c r="G3703" s="9">
        <v>0</v>
      </c>
      <c r="H3703" s="9">
        <v>0</v>
      </c>
      <c r="I3703" s="9">
        <v>6073</v>
      </c>
      <c r="J3703" s="9">
        <v>-24</v>
      </c>
      <c r="K3703" s="9">
        <v>2144</v>
      </c>
      <c r="L3703" t="str">
        <f t="shared" si="57"/>
        <v>UPDATE rsfPelaporan.laporan_mutasi_saldo_simgos SET katalog_kode_grp = '80S353.1' WHERE katalog_kode = '80S353.1';</v>
      </c>
    </row>
    <row r="3704" spans="1:12" x14ac:dyDescent="0.35">
      <c r="A3704">
        <v>8</v>
      </c>
      <c r="B3704" s="1" t="s">
        <v>7569</v>
      </c>
      <c r="C3704" s="52" t="s">
        <v>7569</v>
      </c>
      <c r="D3704" s="1" t="s">
        <v>7570</v>
      </c>
      <c r="E3704" s="9">
        <v>0</v>
      </c>
      <c r="F3704" s="9">
        <v>290</v>
      </c>
      <c r="G3704" s="9">
        <v>0</v>
      </c>
      <c r="H3704" s="9">
        <v>0</v>
      </c>
      <c r="I3704" s="9">
        <v>217</v>
      </c>
      <c r="J3704" s="9">
        <v>16</v>
      </c>
      <c r="K3704" s="9">
        <v>73</v>
      </c>
      <c r="L3704" t="str">
        <f t="shared" si="57"/>
        <v>UPDATE rsfPelaporan.laporan_mutasi_saldo_simgos SET katalog_kode_grp = '80S219' WHERE katalog_kode = '80S219';</v>
      </c>
    </row>
    <row r="3705" spans="1:12" x14ac:dyDescent="0.35">
      <c r="A3705">
        <v>12</v>
      </c>
      <c r="B3705" s="1" t="s">
        <v>7571</v>
      </c>
      <c r="C3705" s="52" t="s">
        <v>7571</v>
      </c>
      <c r="D3705" s="1" t="s">
        <v>7572</v>
      </c>
      <c r="E3705" s="9">
        <v>0</v>
      </c>
      <c r="F3705" s="9">
        <v>130</v>
      </c>
      <c r="G3705" s="9">
        <v>0</v>
      </c>
      <c r="H3705" s="9">
        <v>0</v>
      </c>
      <c r="I3705" s="9">
        <v>106</v>
      </c>
      <c r="J3705" s="9">
        <v>11</v>
      </c>
      <c r="K3705" s="9">
        <v>24</v>
      </c>
      <c r="L3705" t="str">
        <f t="shared" si="57"/>
        <v>UPDATE rsfPelaporan.laporan_mutasi_saldo_simgos SET katalog_kode_grp = '80S220' WHERE katalog_kode = '80S220';</v>
      </c>
    </row>
    <row r="3706" spans="1:12" x14ac:dyDescent="0.35">
      <c r="A3706">
        <v>-9</v>
      </c>
      <c r="B3706" s="1" t="s">
        <v>7573</v>
      </c>
      <c r="C3706" s="52" t="s">
        <v>7573</v>
      </c>
      <c r="D3706" s="1" t="s">
        <v>7574</v>
      </c>
      <c r="E3706" s="9">
        <v>50</v>
      </c>
      <c r="F3706" s="9">
        <v>0</v>
      </c>
      <c r="G3706" s="9">
        <v>0</v>
      </c>
      <c r="H3706" s="9">
        <v>0</v>
      </c>
      <c r="I3706" s="9">
        <v>50</v>
      </c>
      <c r="J3706" s="9">
        <v>-5</v>
      </c>
      <c r="K3706" s="9">
        <v>0</v>
      </c>
      <c r="L3706" t="str">
        <f t="shared" si="57"/>
        <v>UPDATE rsfPelaporan.laporan_mutasi_saldo_simgos SET katalog_kode_grp = '80S266.4' WHERE katalog_kode = '80S266.4';</v>
      </c>
    </row>
    <row r="3707" spans="1:12" x14ac:dyDescent="0.35">
      <c r="A3707">
        <v>-2</v>
      </c>
      <c r="B3707" s="1" t="s">
        <v>7575</v>
      </c>
      <c r="C3707" s="52" t="s">
        <v>7575</v>
      </c>
      <c r="D3707" s="1" t="s">
        <v>7576</v>
      </c>
      <c r="E3707" s="9">
        <v>0</v>
      </c>
      <c r="F3707" s="9">
        <v>50</v>
      </c>
      <c r="G3707" s="9">
        <v>0</v>
      </c>
      <c r="H3707" s="9">
        <v>0</v>
      </c>
      <c r="I3707" s="9">
        <v>50</v>
      </c>
      <c r="J3707" s="9">
        <v>-1</v>
      </c>
      <c r="K3707" s="9">
        <v>0</v>
      </c>
      <c r="L3707" t="str">
        <f t="shared" si="57"/>
        <v>UPDATE rsfPelaporan.laporan_mutasi_saldo_simgos SET katalog_kode_grp = '80S218' WHERE katalog_kode = '80S218';</v>
      </c>
    </row>
    <row r="3708" spans="1:12" x14ac:dyDescent="0.35">
      <c r="A3708">
        <v>-50</v>
      </c>
      <c r="B3708" s="1" t="s">
        <v>7577</v>
      </c>
      <c r="C3708" s="52" t="s">
        <v>7577</v>
      </c>
      <c r="D3708" s="1" t="s">
        <v>7578</v>
      </c>
      <c r="E3708" s="9">
        <v>50</v>
      </c>
      <c r="F3708" s="9">
        <v>0</v>
      </c>
      <c r="G3708" s="9">
        <v>0</v>
      </c>
      <c r="H3708" s="9">
        <v>0</v>
      </c>
      <c r="I3708" s="9">
        <v>3</v>
      </c>
      <c r="J3708" s="9">
        <v>-3</v>
      </c>
      <c r="K3708" s="9">
        <v>47</v>
      </c>
      <c r="L3708" t="str">
        <f t="shared" si="57"/>
        <v>UPDATE rsfPelaporan.laporan_mutasi_saldo_simgos SET katalog_kode_grp = '80S266.1' WHERE katalog_kode = '80S266.1';</v>
      </c>
    </row>
    <row r="3709" spans="1:12" x14ac:dyDescent="0.35">
      <c r="A3709">
        <v>-50</v>
      </c>
      <c r="B3709" s="1" t="s">
        <v>7579</v>
      </c>
      <c r="C3709" s="52" t="s">
        <v>7579</v>
      </c>
      <c r="D3709" s="1" t="s">
        <v>7580</v>
      </c>
      <c r="E3709" s="9">
        <v>50</v>
      </c>
      <c r="F3709" s="9">
        <v>0</v>
      </c>
      <c r="G3709" s="9">
        <v>0</v>
      </c>
      <c r="H3709" s="9">
        <v>0</v>
      </c>
      <c r="I3709" s="9">
        <v>12</v>
      </c>
      <c r="J3709" s="9">
        <v>-12</v>
      </c>
      <c r="K3709" s="9">
        <v>38</v>
      </c>
      <c r="L3709" t="str">
        <f t="shared" si="57"/>
        <v>UPDATE rsfPelaporan.laporan_mutasi_saldo_simgos SET katalog_kode_grp = '80S266.2' WHERE katalog_kode = '80S266.2';</v>
      </c>
    </row>
    <row r="3710" spans="1:12" x14ac:dyDescent="0.35">
      <c r="A3710">
        <v>-14</v>
      </c>
      <c r="B3710" s="1" t="s">
        <v>7581</v>
      </c>
      <c r="C3710" s="52" t="s">
        <v>7581</v>
      </c>
      <c r="D3710" s="1" t="s">
        <v>7582</v>
      </c>
      <c r="E3710" s="9">
        <v>6</v>
      </c>
      <c r="F3710" s="9">
        <v>60</v>
      </c>
      <c r="G3710" s="9">
        <v>0</v>
      </c>
      <c r="H3710" s="9">
        <v>0</v>
      </c>
      <c r="I3710" s="9">
        <v>66</v>
      </c>
      <c r="J3710" s="9">
        <v>-11</v>
      </c>
      <c r="K3710" s="9">
        <v>0</v>
      </c>
      <c r="L3710" t="str">
        <f t="shared" si="57"/>
        <v>UPDATE rsfPelaporan.laporan_mutasi_saldo_simgos SET katalog_kode_grp = '80S195' WHERE katalog_kode = '80S195';</v>
      </c>
    </row>
    <row r="3711" spans="1:12" x14ac:dyDescent="0.35">
      <c r="A3711">
        <v>225</v>
      </c>
      <c r="B3711" s="1" t="s">
        <v>7583</v>
      </c>
      <c r="C3711" s="52" t="s">
        <v>7583</v>
      </c>
      <c r="D3711" s="1" t="s">
        <v>7584</v>
      </c>
      <c r="E3711" s="9">
        <v>35</v>
      </c>
      <c r="F3711" s="9">
        <v>0</v>
      </c>
      <c r="G3711" s="9">
        <v>0</v>
      </c>
      <c r="H3711" s="9">
        <v>0</v>
      </c>
      <c r="I3711" s="9">
        <v>13</v>
      </c>
      <c r="J3711" s="9">
        <v>9</v>
      </c>
      <c r="K3711" s="9">
        <v>22</v>
      </c>
      <c r="L3711" t="str">
        <f t="shared" si="57"/>
        <v>UPDATE rsfPelaporan.laporan_mutasi_saldo_simgos SET katalog_kode_grp = '80S214' WHERE katalog_kode = '80S214';</v>
      </c>
    </row>
    <row r="3712" spans="1:12" x14ac:dyDescent="0.35">
      <c r="A3712">
        <v>-236</v>
      </c>
      <c r="B3712" s="1" t="s">
        <v>7585</v>
      </c>
      <c r="C3712" s="52" t="s">
        <v>7585</v>
      </c>
      <c r="D3712" s="1" t="s">
        <v>7586</v>
      </c>
      <c r="E3712" s="9">
        <v>0</v>
      </c>
      <c r="F3712" s="9">
        <v>50</v>
      </c>
      <c r="G3712" s="9">
        <v>0</v>
      </c>
      <c r="H3712" s="9">
        <v>0</v>
      </c>
      <c r="I3712" s="9">
        <v>-72</v>
      </c>
      <c r="J3712" s="9">
        <v>-125</v>
      </c>
      <c r="K3712" s="9">
        <v>122</v>
      </c>
      <c r="L3712" t="str">
        <f t="shared" si="57"/>
        <v>UPDATE rsfPelaporan.laporan_mutasi_saldo_simgos SET katalog_kode_grp = '80S213' WHERE katalog_kode = '80S213';</v>
      </c>
    </row>
    <row r="3713" spans="1:12" x14ac:dyDescent="0.35">
      <c r="A3713">
        <v>-2</v>
      </c>
      <c r="B3713" s="1" t="s">
        <v>7587</v>
      </c>
      <c r="C3713" s="52" t="s">
        <v>7587</v>
      </c>
      <c r="D3713" s="1" t="s">
        <v>7588</v>
      </c>
      <c r="E3713" s="9">
        <v>22</v>
      </c>
      <c r="F3713" s="9">
        <v>780</v>
      </c>
      <c r="G3713" s="9">
        <v>0</v>
      </c>
      <c r="H3713" s="9">
        <v>0</v>
      </c>
      <c r="I3713" s="9">
        <v>719</v>
      </c>
      <c r="J3713" s="9">
        <v>-11</v>
      </c>
      <c r="K3713" s="9">
        <v>83</v>
      </c>
      <c r="L3713" t="str">
        <f t="shared" si="57"/>
        <v>UPDATE rsfPelaporan.laporan_mutasi_saldo_simgos SET katalog_kode_grp = '80S196' WHERE katalog_kode = '80S196';</v>
      </c>
    </row>
    <row r="3714" spans="1:12" x14ac:dyDescent="0.35">
      <c r="A3714">
        <v>0</v>
      </c>
      <c r="B3714" s="1" t="s">
        <v>7589</v>
      </c>
      <c r="C3714" s="52" t="s">
        <v>7589</v>
      </c>
      <c r="D3714" s="1" t="s">
        <v>7590</v>
      </c>
      <c r="E3714" s="9">
        <v>1816</v>
      </c>
      <c r="F3714" s="9">
        <v>1600</v>
      </c>
      <c r="G3714" s="9">
        <v>0</v>
      </c>
      <c r="H3714" s="9">
        <v>0</v>
      </c>
      <c r="I3714" s="9">
        <v>3412</v>
      </c>
      <c r="J3714" s="9">
        <v>-1</v>
      </c>
      <c r="K3714" s="9">
        <v>4</v>
      </c>
      <c r="L3714" t="str">
        <f t="shared" si="57"/>
        <v>UPDATE rsfPelaporan.laporan_mutasi_saldo_simgos SET katalog_kode_grp = '80S359' WHERE katalog_kode = '80S359';</v>
      </c>
    </row>
    <row r="3715" spans="1:12" x14ac:dyDescent="0.35">
      <c r="A3715">
        <v>-71</v>
      </c>
      <c r="B3715" s="1" t="s">
        <v>7591</v>
      </c>
      <c r="C3715" s="52" t="s">
        <v>7591</v>
      </c>
      <c r="D3715" s="1" t="s">
        <v>7592</v>
      </c>
      <c r="E3715" s="9">
        <v>40</v>
      </c>
      <c r="F3715" s="9">
        <v>0</v>
      </c>
      <c r="G3715" s="9">
        <v>0</v>
      </c>
      <c r="H3715" s="9">
        <v>0</v>
      </c>
      <c r="I3715" s="9">
        <v>40</v>
      </c>
      <c r="J3715" s="9">
        <v>-96</v>
      </c>
      <c r="K3715" s="9">
        <v>0</v>
      </c>
      <c r="L3715" t="str">
        <f t="shared" si="57"/>
        <v>UPDATE rsfPelaporan.laporan_mutasi_saldo_simgos SET katalog_kode_grp = '80S924' WHERE katalog_kode = '80S924';</v>
      </c>
    </row>
    <row r="3716" spans="1:12" x14ac:dyDescent="0.35">
      <c r="A3716">
        <v>-1</v>
      </c>
      <c r="B3716" s="1" t="s">
        <v>7593</v>
      </c>
      <c r="C3716" s="52" t="s">
        <v>7593</v>
      </c>
      <c r="D3716" s="1" t="s">
        <v>7594</v>
      </c>
      <c r="E3716" s="9">
        <v>916</v>
      </c>
      <c r="F3716" s="9">
        <v>50</v>
      </c>
      <c r="G3716" s="9">
        <v>0</v>
      </c>
      <c r="H3716" s="9">
        <v>0</v>
      </c>
      <c r="I3716" s="9">
        <v>966</v>
      </c>
      <c r="J3716" s="9">
        <v>-10</v>
      </c>
      <c r="K3716" s="9">
        <v>0</v>
      </c>
      <c r="L3716" t="str">
        <f t="shared" si="57"/>
        <v>UPDATE rsfPelaporan.laporan_mutasi_saldo_simgos SET katalog_kode_grp = '80S360' WHERE katalog_kode = '80S360';</v>
      </c>
    </row>
    <row r="3717" spans="1:12" x14ac:dyDescent="0.35">
      <c r="B3717" s="1" t="s">
        <v>7595</v>
      </c>
      <c r="C3717" s="52" t="s">
        <v>7595</v>
      </c>
      <c r="D3717" s="1" t="s">
        <v>7596</v>
      </c>
      <c r="E3717" s="9">
        <v>0</v>
      </c>
      <c r="F3717" s="9">
        <v>400</v>
      </c>
      <c r="G3717" s="9">
        <v>0</v>
      </c>
      <c r="H3717" s="9">
        <v>0</v>
      </c>
      <c r="I3717" s="9">
        <v>356</v>
      </c>
      <c r="J3717" s="9">
        <v>356</v>
      </c>
      <c r="K3717" s="9">
        <v>44</v>
      </c>
      <c r="L3717" t="str">
        <f t="shared" si="57"/>
        <v>UPDATE rsfPelaporan.laporan_mutasi_saldo_simgos SET katalog_kode_grp = '80S340' WHERE katalog_kode = '80S340';</v>
      </c>
    </row>
    <row r="3718" spans="1:12" x14ac:dyDescent="0.35">
      <c r="B3718" s="1" t="s">
        <v>7597</v>
      </c>
      <c r="C3718" s="52" t="s">
        <v>7597</v>
      </c>
      <c r="D3718" s="1" t="s">
        <v>7598</v>
      </c>
      <c r="E3718" s="9">
        <v>7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  <c r="K3718" s="9">
        <v>7</v>
      </c>
      <c r="L3718" t="str">
        <f t="shared" si="57"/>
        <v>UPDATE rsfPelaporan.laporan_mutasi_saldo_simgos SET katalog_kode_grp = '80S049.4' WHERE katalog_kode = '80S049.4';</v>
      </c>
    </row>
    <row r="3719" spans="1:12" x14ac:dyDescent="0.35">
      <c r="A3719">
        <v>1</v>
      </c>
      <c r="B3719" s="1" t="s">
        <v>7599</v>
      </c>
      <c r="C3719" s="52" t="s">
        <v>7599</v>
      </c>
      <c r="D3719" s="1" t="s">
        <v>7600</v>
      </c>
      <c r="E3719" s="9">
        <v>0</v>
      </c>
      <c r="F3719" s="9">
        <v>950</v>
      </c>
      <c r="G3719" s="9">
        <v>0</v>
      </c>
      <c r="H3719" s="9">
        <v>0</v>
      </c>
      <c r="I3719" s="9">
        <v>839</v>
      </c>
      <c r="J3719" s="9">
        <v>9</v>
      </c>
      <c r="K3719" s="9">
        <v>111</v>
      </c>
      <c r="L3719" t="str">
        <f t="shared" si="57"/>
        <v>UPDATE rsfPelaporan.laporan_mutasi_saldo_simgos SET katalog_kode_grp = '80S168.3' WHERE katalog_kode = '80S168.3';</v>
      </c>
    </row>
    <row r="3720" spans="1:12" x14ac:dyDescent="0.35">
      <c r="A3720">
        <v>-5</v>
      </c>
      <c r="B3720" s="1" t="s">
        <v>7601</v>
      </c>
      <c r="C3720" s="52" t="s">
        <v>7601</v>
      </c>
      <c r="D3720" s="1" t="s">
        <v>7602</v>
      </c>
      <c r="E3720" s="9">
        <v>62</v>
      </c>
      <c r="F3720" s="9">
        <v>0</v>
      </c>
      <c r="G3720" s="9">
        <v>0</v>
      </c>
      <c r="H3720" s="9">
        <v>0</v>
      </c>
      <c r="I3720" s="9">
        <v>21</v>
      </c>
      <c r="J3720" s="9">
        <v>-1</v>
      </c>
      <c r="K3720" s="9">
        <v>41</v>
      </c>
      <c r="L3720" t="str">
        <f t="shared" si="57"/>
        <v>UPDATE rsfPelaporan.laporan_mutasi_saldo_simgos SET katalog_kode_grp = '40S032.1' WHERE katalog_kode = '40S032.1';</v>
      </c>
    </row>
    <row r="3721" spans="1:12" x14ac:dyDescent="0.35">
      <c r="A3721">
        <v>-85</v>
      </c>
      <c r="B3721" s="1" t="s">
        <v>7603</v>
      </c>
      <c r="C3721" s="52" t="s">
        <v>7603</v>
      </c>
      <c r="D3721" s="1" t="s">
        <v>7604</v>
      </c>
      <c r="E3721" s="9">
        <v>0</v>
      </c>
      <c r="F3721" s="9">
        <v>200</v>
      </c>
      <c r="G3721" s="9">
        <v>0</v>
      </c>
      <c r="H3721" s="9">
        <v>0</v>
      </c>
      <c r="I3721" s="9">
        <v>200</v>
      </c>
      <c r="J3721" s="9">
        <v>-1092</v>
      </c>
      <c r="K3721" s="9">
        <v>0</v>
      </c>
      <c r="L3721" t="str">
        <f t="shared" ref="L3721:L3784" si="58">CONCATENATE("UPDATE rsfPelaporan.laporan_mutasi_saldo_simgos SET katalog_kode_grp = '",C3721,"' WHERE katalog_kode = '",B3721,"';")</f>
        <v>UPDATE rsfPelaporan.laporan_mutasi_saldo_simgos SET katalog_kode_grp = '20S036' WHERE katalog_kode = '20S036';</v>
      </c>
    </row>
    <row r="3722" spans="1:12" x14ac:dyDescent="0.35">
      <c r="A3722">
        <v>10</v>
      </c>
      <c r="B3722" s="1" t="s">
        <v>7605</v>
      </c>
      <c r="C3722" s="52" t="s">
        <v>7605</v>
      </c>
      <c r="D3722" s="1" t="s">
        <v>7606</v>
      </c>
      <c r="E3722" s="9">
        <v>184</v>
      </c>
      <c r="F3722" s="9">
        <v>530</v>
      </c>
      <c r="G3722" s="9">
        <v>0</v>
      </c>
      <c r="H3722" s="9">
        <v>0</v>
      </c>
      <c r="I3722" s="9">
        <v>608</v>
      </c>
      <c r="J3722" s="9">
        <v>55</v>
      </c>
      <c r="K3722" s="9">
        <v>106</v>
      </c>
      <c r="L3722" t="str">
        <f t="shared" si="58"/>
        <v>UPDATE rsfPelaporan.laporan_mutasi_saldo_simgos SET katalog_kode_grp = '30S050' WHERE katalog_kode = '30S050';</v>
      </c>
    </row>
    <row r="3723" spans="1:12" x14ac:dyDescent="0.35">
      <c r="A3723">
        <v>-17</v>
      </c>
      <c r="B3723" s="1" t="s">
        <v>7607</v>
      </c>
      <c r="C3723" s="52" t="s">
        <v>7607</v>
      </c>
      <c r="D3723" s="1" t="s">
        <v>7608</v>
      </c>
      <c r="E3723" s="9">
        <v>8858</v>
      </c>
      <c r="F3723" s="9">
        <v>3500</v>
      </c>
      <c r="G3723" s="9">
        <v>0</v>
      </c>
      <c r="H3723" s="9">
        <v>0</v>
      </c>
      <c r="I3723" s="9">
        <v>9376</v>
      </c>
      <c r="J3723" s="9">
        <v>-1926</v>
      </c>
      <c r="K3723" s="9">
        <v>2982</v>
      </c>
      <c r="L3723" t="str">
        <f t="shared" si="58"/>
        <v>UPDATE rsfPelaporan.laporan_mutasi_saldo_simgos SET katalog_kode_grp = '40S033' WHERE katalog_kode = '40S033';</v>
      </c>
    </row>
    <row r="3724" spans="1:12" x14ac:dyDescent="0.35">
      <c r="A3724">
        <v>200</v>
      </c>
      <c r="B3724" s="1" t="s">
        <v>7609</v>
      </c>
      <c r="C3724" s="52" t="s">
        <v>7609</v>
      </c>
      <c r="D3724" s="1" t="s">
        <v>7610</v>
      </c>
      <c r="E3724" s="9">
        <v>0</v>
      </c>
      <c r="F3724" s="9">
        <v>60</v>
      </c>
      <c r="G3724" s="9">
        <v>0</v>
      </c>
      <c r="H3724" s="9">
        <v>0</v>
      </c>
      <c r="I3724" s="9">
        <v>60</v>
      </c>
      <c r="J3724" s="9">
        <v>40</v>
      </c>
      <c r="K3724" s="9">
        <v>0</v>
      </c>
      <c r="L3724" t="str">
        <f t="shared" si="58"/>
        <v>UPDATE rsfPelaporan.laporan_mutasi_saldo_simgos SET katalog_kode_grp = '30S046' WHERE katalog_kode = '30S046';</v>
      </c>
    </row>
    <row r="3725" spans="1:12" x14ac:dyDescent="0.35">
      <c r="B3725" s="1" t="s">
        <v>7611</v>
      </c>
      <c r="C3725" s="52" t="s">
        <v>7611</v>
      </c>
      <c r="D3725" s="1" t="s">
        <v>7612</v>
      </c>
      <c r="E3725" s="9">
        <v>0</v>
      </c>
      <c r="F3725" s="9">
        <v>60</v>
      </c>
      <c r="G3725" s="9">
        <v>0</v>
      </c>
      <c r="H3725" s="9">
        <v>0</v>
      </c>
      <c r="I3725" s="9">
        <v>22</v>
      </c>
      <c r="J3725" s="9">
        <v>22</v>
      </c>
      <c r="K3725" s="9">
        <v>38</v>
      </c>
      <c r="L3725" t="str">
        <f t="shared" si="58"/>
        <v>UPDATE rsfPelaporan.laporan_mutasi_saldo_simgos SET katalog_kode_grp = '80S013' WHERE katalog_kode = '80S013';</v>
      </c>
    </row>
    <row r="3726" spans="1:12" x14ac:dyDescent="0.35">
      <c r="A3726">
        <v>0</v>
      </c>
      <c r="B3726" s="1" t="s">
        <v>7613</v>
      </c>
      <c r="C3726" s="52" t="s">
        <v>7613</v>
      </c>
      <c r="D3726" s="1" t="s">
        <v>7614</v>
      </c>
      <c r="E3726" s="9">
        <v>0</v>
      </c>
      <c r="F3726" s="9">
        <v>1</v>
      </c>
      <c r="G3726" s="9">
        <v>0</v>
      </c>
      <c r="H3726" s="9">
        <v>0</v>
      </c>
      <c r="I3726" s="9">
        <v>1</v>
      </c>
      <c r="J3726" s="9">
        <v>0</v>
      </c>
      <c r="K3726" s="9">
        <v>0</v>
      </c>
      <c r="L3726" t="str">
        <f t="shared" si="58"/>
        <v>UPDATE rsfPelaporan.laporan_mutasi_saldo_simgos SET katalog_kode_grp = '42S302.01' WHERE katalog_kode = '42S302.01';</v>
      </c>
    </row>
    <row r="3727" spans="1:12" x14ac:dyDescent="0.35">
      <c r="A3727">
        <v>0</v>
      </c>
      <c r="B3727" s="1" t="s">
        <v>7615</v>
      </c>
      <c r="C3727" s="52" t="s">
        <v>7615</v>
      </c>
      <c r="D3727" s="1" t="s">
        <v>7616</v>
      </c>
      <c r="E3727" s="9">
        <v>33</v>
      </c>
      <c r="F3727" s="9">
        <v>0</v>
      </c>
      <c r="G3727" s="9">
        <v>0</v>
      </c>
      <c r="H3727" s="9">
        <v>0</v>
      </c>
      <c r="I3727" s="9">
        <v>1</v>
      </c>
      <c r="J3727" s="9">
        <v>0</v>
      </c>
      <c r="K3727" s="9">
        <v>32</v>
      </c>
      <c r="L3727" t="str">
        <f t="shared" si="58"/>
        <v>UPDATE rsfPelaporan.laporan_mutasi_saldo_simgos SET katalog_kode_grp = '80S060' WHERE katalog_kode = '80S060';</v>
      </c>
    </row>
    <row r="3728" spans="1:12" x14ac:dyDescent="0.35">
      <c r="A3728">
        <v>-10</v>
      </c>
      <c r="B3728" s="1" t="s">
        <v>7617</v>
      </c>
      <c r="C3728" s="52" t="s">
        <v>7617</v>
      </c>
      <c r="D3728" s="1" t="s">
        <v>7618</v>
      </c>
      <c r="E3728" s="9">
        <v>7433</v>
      </c>
      <c r="F3728" s="9">
        <v>8400</v>
      </c>
      <c r="G3728" s="9">
        <v>0</v>
      </c>
      <c r="H3728" s="9">
        <v>0</v>
      </c>
      <c r="I3728" s="9">
        <v>9543</v>
      </c>
      <c r="J3728" s="9">
        <v>-1010</v>
      </c>
      <c r="K3728" s="9">
        <v>6290</v>
      </c>
      <c r="L3728" t="str">
        <f t="shared" si="58"/>
        <v>UPDATE rsfPelaporan.laporan_mutasi_saldo_simgos SET katalog_kode_grp = '40S097' WHERE katalog_kode = '40S097';</v>
      </c>
    </row>
    <row r="3729" spans="1:12" x14ac:dyDescent="0.35">
      <c r="A3729">
        <v>58</v>
      </c>
      <c r="B3729" s="1" t="s">
        <v>7619</v>
      </c>
      <c r="C3729" s="52" t="s">
        <v>7619</v>
      </c>
      <c r="D3729" s="1" t="s">
        <v>7620</v>
      </c>
      <c r="E3729" s="9">
        <v>60</v>
      </c>
      <c r="F3729" s="9">
        <v>5</v>
      </c>
      <c r="G3729" s="9">
        <v>0</v>
      </c>
      <c r="H3729" s="9">
        <v>0</v>
      </c>
      <c r="I3729" s="9">
        <v>41</v>
      </c>
      <c r="J3729" s="9">
        <v>15</v>
      </c>
      <c r="K3729" s="9">
        <v>24</v>
      </c>
      <c r="L3729" t="str">
        <f t="shared" si="58"/>
        <v>UPDATE rsfPelaporan.laporan_mutasi_saldo_simgos SET katalog_kode_grp = '70S027.1' WHERE katalog_kode = '70S027.1';</v>
      </c>
    </row>
    <row r="3730" spans="1:12" x14ac:dyDescent="0.35">
      <c r="A3730">
        <v>-15</v>
      </c>
      <c r="B3730" s="1" t="s">
        <v>7621</v>
      </c>
      <c r="C3730" s="52" t="s">
        <v>7621</v>
      </c>
      <c r="D3730" s="1" t="s">
        <v>7622</v>
      </c>
      <c r="E3730" s="9">
        <v>106</v>
      </c>
      <c r="F3730" s="9">
        <v>0</v>
      </c>
      <c r="G3730" s="9">
        <v>0</v>
      </c>
      <c r="H3730" s="9">
        <v>0</v>
      </c>
      <c r="I3730" s="9">
        <v>76</v>
      </c>
      <c r="J3730" s="9">
        <v>-13</v>
      </c>
      <c r="K3730" s="9">
        <v>30</v>
      </c>
      <c r="L3730" t="str">
        <f t="shared" si="58"/>
        <v>UPDATE rsfPelaporan.laporan_mutasi_saldo_simgos SET katalog_kode_grp = '80S314.1' WHERE katalog_kode = '80S314.1';</v>
      </c>
    </row>
    <row r="3731" spans="1:12" x14ac:dyDescent="0.35">
      <c r="A3731">
        <v>-67</v>
      </c>
      <c r="B3731" s="1" t="s">
        <v>7623</v>
      </c>
      <c r="C3731" s="52" t="s">
        <v>7623</v>
      </c>
      <c r="D3731" s="1" t="s">
        <v>7624</v>
      </c>
      <c r="E3731" s="9">
        <v>66</v>
      </c>
      <c r="F3731" s="9">
        <v>0</v>
      </c>
      <c r="G3731" s="9">
        <v>0</v>
      </c>
      <c r="H3731" s="9">
        <v>0</v>
      </c>
      <c r="I3731" s="9">
        <v>22</v>
      </c>
      <c r="J3731" s="9">
        <v>-44</v>
      </c>
      <c r="K3731" s="9">
        <v>44</v>
      </c>
      <c r="L3731" t="str">
        <f t="shared" si="58"/>
        <v>UPDATE rsfPelaporan.laporan_mutasi_saldo_simgos SET katalog_kode_grp = '80S315.1' WHERE katalog_kode = '80S315.1';</v>
      </c>
    </row>
    <row r="3732" spans="1:12" x14ac:dyDescent="0.35">
      <c r="A3732">
        <v>0</v>
      </c>
      <c r="B3732" s="1" t="s">
        <v>7625</v>
      </c>
      <c r="C3732" s="52" t="s">
        <v>7625</v>
      </c>
      <c r="D3732" s="1" t="s">
        <v>7626</v>
      </c>
      <c r="E3732" s="9">
        <v>47</v>
      </c>
      <c r="F3732" s="9">
        <v>0</v>
      </c>
      <c r="G3732" s="9">
        <v>0</v>
      </c>
      <c r="H3732" s="9">
        <v>0</v>
      </c>
      <c r="I3732" s="9">
        <v>2</v>
      </c>
      <c r="J3732" s="9">
        <v>0</v>
      </c>
      <c r="K3732" s="9">
        <v>45</v>
      </c>
      <c r="L3732" t="str">
        <f t="shared" si="58"/>
        <v>UPDATE rsfPelaporan.laporan_mutasi_saldo_simgos SET katalog_kode_grp = '80S320.1' WHERE katalog_kode = '80S320.1';</v>
      </c>
    </row>
    <row r="3733" spans="1:12" x14ac:dyDescent="0.35">
      <c r="A3733">
        <v>13</v>
      </c>
      <c r="B3733" s="1" t="s">
        <v>7627</v>
      </c>
      <c r="C3733" s="52" t="s">
        <v>7627</v>
      </c>
      <c r="D3733" s="1" t="s">
        <v>7628</v>
      </c>
      <c r="E3733" s="9">
        <v>70</v>
      </c>
      <c r="F3733" s="9">
        <v>0</v>
      </c>
      <c r="G3733" s="9">
        <v>0</v>
      </c>
      <c r="H3733" s="9">
        <v>0</v>
      </c>
      <c r="I3733" s="9">
        <v>26</v>
      </c>
      <c r="J3733" s="9">
        <v>3</v>
      </c>
      <c r="K3733" s="9">
        <v>44</v>
      </c>
      <c r="L3733" t="str">
        <f t="shared" si="58"/>
        <v>UPDATE rsfPelaporan.laporan_mutasi_saldo_simgos SET katalog_kode_grp = '80S317.1' WHERE katalog_kode = '80S317.1';</v>
      </c>
    </row>
    <row r="3734" spans="1:12" x14ac:dyDescent="0.35">
      <c r="A3734">
        <v>-13</v>
      </c>
      <c r="B3734" s="1" t="s">
        <v>7629</v>
      </c>
      <c r="C3734" s="52" t="s">
        <v>7629</v>
      </c>
      <c r="D3734" s="1" t="s">
        <v>7630</v>
      </c>
      <c r="E3734" s="9">
        <v>75</v>
      </c>
      <c r="F3734" s="9">
        <v>0</v>
      </c>
      <c r="G3734" s="9">
        <v>0</v>
      </c>
      <c r="H3734" s="9">
        <v>0</v>
      </c>
      <c r="I3734" s="9">
        <v>48</v>
      </c>
      <c r="J3734" s="9">
        <v>-7</v>
      </c>
      <c r="K3734" s="9">
        <v>27</v>
      </c>
      <c r="L3734" t="str">
        <f t="shared" si="58"/>
        <v>UPDATE rsfPelaporan.laporan_mutasi_saldo_simgos SET katalog_kode_grp = '80S321.1' WHERE katalog_kode = '80S321.1';</v>
      </c>
    </row>
    <row r="3735" spans="1:12" x14ac:dyDescent="0.35">
      <c r="A3735">
        <v>-34</v>
      </c>
      <c r="B3735" s="1" t="s">
        <v>7631</v>
      </c>
      <c r="C3735" s="52" t="s">
        <v>7631</v>
      </c>
      <c r="D3735" s="1" t="s">
        <v>7632</v>
      </c>
      <c r="E3735" s="9">
        <v>100</v>
      </c>
      <c r="F3735" s="9">
        <v>0</v>
      </c>
      <c r="G3735" s="9">
        <v>0</v>
      </c>
      <c r="H3735" s="9">
        <v>0</v>
      </c>
      <c r="I3735" s="9">
        <v>56</v>
      </c>
      <c r="J3735" s="9">
        <v>-29</v>
      </c>
      <c r="K3735" s="9">
        <v>44</v>
      </c>
      <c r="L3735" t="str">
        <f t="shared" si="58"/>
        <v>UPDATE rsfPelaporan.laporan_mutasi_saldo_simgos SET katalog_kode_grp = '80S318.1' WHERE katalog_kode = '80S318.1';</v>
      </c>
    </row>
    <row r="3736" spans="1:12" x14ac:dyDescent="0.35">
      <c r="A3736">
        <v>-77</v>
      </c>
      <c r="B3736" s="1" t="s">
        <v>7633</v>
      </c>
      <c r="C3736" s="52" t="s">
        <v>7633</v>
      </c>
      <c r="D3736" s="1" t="s">
        <v>7634</v>
      </c>
      <c r="E3736" s="9">
        <v>65</v>
      </c>
      <c r="F3736" s="9">
        <v>0</v>
      </c>
      <c r="G3736" s="9">
        <v>0</v>
      </c>
      <c r="H3736" s="9">
        <v>0</v>
      </c>
      <c r="I3736" s="9">
        <v>16</v>
      </c>
      <c r="J3736" s="9">
        <v>-53</v>
      </c>
      <c r="K3736" s="9">
        <v>49</v>
      </c>
      <c r="L3736" t="str">
        <f t="shared" si="58"/>
        <v>UPDATE rsfPelaporan.laporan_mutasi_saldo_simgos SET katalog_kode_grp = '80S319.1' WHERE katalog_kode = '80S319.1';</v>
      </c>
    </row>
    <row r="3737" spans="1:12" x14ac:dyDescent="0.35">
      <c r="B3737" s="1" t="s">
        <v>149</v>
      </c>
      <c r="C3737" s="52" t="s">
        <v>149</v>
      </c>
      <c r="D3737" s="1" t="s">
        <v>150</v>
      </c>
      <c r="E3737" s="9">
        <v>2300</v>
      </c>
      <c r="F3737" s="9">
        <v>13200</v>
      </c>
      <c r="G3737" s="9">
        <v>0</v>
      </c>
      <c r="H3737" s="9">
        <v>0</v>
      </c>
      <c r="I3737" s="9">
        <v>13510</v>
      </c>
      <c r="J3737" s="9">
        <v>13510</v>
      </c>
      <c r="K3737" s="9">
        <v>1990</v>
      </c>
      <c r="L3737" t="str">
        <f t="shared" si="58"/>
        <v>UPDATE rsfPelaporan.laporan_mutasi_saldo_simgos SET katalog_kode_grp = '80S301' WHERE katalog_kode = '80S301';</v>
      </c>
    </row>
    <row r="3738" spans="1:12" x14ac:dyDescent="0.35">
      <c r="B3738" s="1" t="s">
        <v>7635</v>
      </c>
      <c r="C3738" s="52" t="s">
        <v>7635</v>
      </c>
      <c r="D3738" s="1" t="s">
        <v>7636</v>
      </c>
      <c r="E3738" s="9">
        <v>0</v>
      </c>
      <c r="F3738" s="9">
        <v>1</v>
      </c>
      <c r="G3738" s="9">
        <v>0</v>
      </c>
      <c r="H3738" s="9">
        <v>0</v>
      </c>
      <c r="I3738" s="9">
        <v>0</v>
      </c>
      <c r="J3738" s="9">
        <v>0</v>
      </c>
      <c r="K3738" s="9">
        <v>1</v>
      </c>
      <c r="L3738" t="str">
        <f t="shared" si="58"/>
        <v>UPDATE rsfPelaporan.laporan_mutasi_saldo_simgos SET katalog_kode_grp = '42S320.01' WHERE katalog_kode = '42S320.01';</v>
      </c>
    </row>
    <row r="3739" spans="1:12" x14ac:dyDescent="0.35">
      <c r="A3739">
        <v>2391</v>
      </c>
      <c r="B3739" s="1" t="s">
        <v>7637</v>
      </c>
      <c r="C3739" s="52" t="s">
        <v>7637</v>
      </c>
      <c r="D3739" s="1" t="s">
        <v>7638</v>
      </c>
      <c r="E3739" s="9">
        <v>7</v>
      </c>
      <c r="F3739" s="9">
        <v>350</v>
      </c>
      <c r="G3739" s="9">
        <v>0</v>
      </c>
      <c r="H3739" s="9">
        <v>0</v>
      </c>
      <c r="I3739" s="9">
        <v>274</v>
      </c>
      <c r="J3739" s="9">
        <v>263</v>
      </c>
      <c r="K3739" s="9">
        <v>83</v>
      </c>
      <c r="L3739" t="str">
        <f t="shared" si="58"/>
        <v>UPDATE rsfPelaporan.laporan_mutasi_saldo_simgos SET katalog_kode_grp = '80S267' WHERE katalog_kode = '80S267';</v>
      </c>
    </row>
    <row r="3740" spans="1:12" x14ac:dyDescent="0.35">
      <c r="A3740">
        <v>13</v>
      </c>
      <c r="B3740" s="1" t="s">
        <v>7639</v>
      </c>
      <c r="C3740" s="52" t="s">
        <v>7639</v>
      </c>
      <c r="D3740" s="1" t="s">
        <v>7640</v>
      </c>
      <c r="E3740" s="9">
        <v>1</v>
      </c>
      <c r="F3740" s="9">
        <v>4750</v>
      </c>
      <c r="G3740" s="9">
        <v>0</v>
      </c>
      <c r="H3740" s="9">
        <v>0</v>
      </c>
      <c r="I3740" s="9">
        <v>4457</v>
      </c>
      <c r="J3740" s="9">
        <v>513</v>
      </c>
      <c r="K3740" s="9">
        <v>294</v>
      </c>
      <c r="L3740" t="str">
        <f t="shared" si="58"/>
        <v>UPDATE rsfPelaporan.laporan_mutasi_saldo_simgos SET katalog_kode_grp = '80S168' WHERE katalog_kode = '80S168';</v>
      </c>
    </row>
    <row r="3741" spans="1:12" x14ac:dyDescent="0.35">
      <c r="B3741" s="1" t="s">
        <v>7641</v>
      </c>
      <c r="C3741" s="52" t="s">
        <v>7641</v>
      </c>
      <c r="D3741" s="1" t="s">
        <v>7642</v>
      </c>
      <c r="E3741" s="9">
        <v>0</v>
      </c>
      <c r="F3741" s="9">
        <v>50</v>
      </c>
      <c r="G3741" s="9">
        <v>0</v>
      </c>
      <c r="H3741" s="9">
        <v>0</v>
      </c>
      <c r="I3741" s="9">
        <v>50</v>
      </c>
      <c r="J3741" s="9">
        <v>50</v>
      </c>
      <c r="K3741" s="9">
        <v>0</v>
      </c>
      <c r="L3741" t="str">
        <f t="shared" si="58"/>
        <v>UPDATE rsfPelaporan.laporan_mutasi_saldo_simgos SET katalog_kode_grp = '80S168.2' WHERE katalog_kode = '80S168.2';</v>
      </c>
    </row>
    <row r="3742" spans="1:12" x14ac:dyDescent="0.35">
      <c r="B3742" s="1" t="s">
        <v>7643</v>
      </c>
      <c r="C3742" s="52" t="s">
        <v>7643</v>
      </c>
      <c r="D3742" s="1" t="s">
        <v>7644</v>
      </c>
      <c r="E3742" s="9">
        <v>0</v>
      </c>
      <c r="F3742" s="9">
        <v>2</v>
      </c>
      <c r="G3742" s="9">
        <v>0</v>
      </c>
      <c r="H3742" s="9">
        <v>0</v>
      </c>
      <c r="I3742" s="9">
        <v>-1</v>
      </c>
      <c r="J3742" s="9">
        <v>-1</v>
      </c>
      <c r="K3742" s="9">
        <v>3</v>
      </c>
      <c r="L3742" t="str">
        <f t="shared" si="58"/>
        <v>UPDATE rsfPelaporan.laporan_mutasi_saldo_simgos SET katalog_kode_grp = '80S221' WHERE katalog_kode = '80S221';</v>
      </c>
    </row>
    <row r="3743" spans="1:12" x14ac:dyDescent="0.35">
      <c r="A3743">
        <v>-350</v>
      </c>
      <c r="B3743" s="1" t="s">
        <v>7645</v>
      </c>
      <c r="C3743" s="52" t="s">
        <v>7645</v>
      </c>
      <c r="D3743" s="1" t="s">
        <v>7646</v>
      </c>
      <c r="E3743" s="9">
        <v>0</v>
      </c>
      <c r="F3743" s="9">
        <v>2</v>
      </c>
      <c r="G3743" s="9">
        <v>0</v>
      </c>
      <c r="H3743" s="9">
        <v>0</v>
      </c>
      <c r="I3743" s="9">
        <v>-3</v>
      </c>
      <c r="J3743" s="9">
        <v>-4.2</v>
      </c>
      <c r="K3743" s="9">
        <v>5</v>
      </c>
      <c r="L3743" t="str">
        <f t="shared" si="58"/>
        <v>UPDATE rsfPelaporan.laporan_mutasi_saldo_simgos SET katalog_kode_grp = '80S222' WHERE katalog_kode = '80S222';</v>
      </c>
    </row>
    <row r="3744" spans="1:12" x14ac:dyDescent="0.35">
      <c r="A3744">
        <v>-100</v>
      </c>
      <c r="B3744" s="1" t="s">
        <v>7647</v>
      </c>
      <c r="C3744" s="52" t="s">
        <v>7647</v>
      </c>
      <c r="D3744" s="1" t="s">
        <v>7648</v>
      </c>
      <c r="E3744" s="9">
        <v>0</v>
      </c>
      <c r="F3744" s="9">
        <v>1</v>
      </c>
      <c r="G3744" s="9">
        <v>0</v>
      </c>
      <c r="H3744" s="9">
        <v>0</v>
      </c>
      <c r="I3744" s="9">
        <v>0</v>
      </c>
      <c r="J3744" s="9">
        <v>-0.7</v>
      </c>
      <c r="K3744" s="9">
        <v>1</v>
      </c>
      <c r="L3744" t="str">
        <f t="shared" si="58"/>
        <v>UPDATE rsfPelaporan.laporan_mutasi_saldo_simgos SET katalog_kode_grp = '80S224' WHERE katalog_kode = '80S224';</v>
      </c>
    </row>
    <row r="3745" spans="1:12" x14ac:dyDescent="0.35">
      <c r="A3745">
        <v>9777</v>
      </c>
      <c r="B3745" s="1" t="s">
        <v>7649</v>
      </c>
      <c r="C3745" s="52" t="s">
        <v>7649</v>
      </c>
      <c r="D3745" s="1" t="s">
        <v>7650</v>
      </c>
      <c r="E3745" s="9">
        <v>223</v>
      </c>
      <c r="F3745" s="9">
        <v>2000</v>
      </c>
      <c r="G3745" s="9">
        <v>0</v>
      </c>
      <c r="H3745" s="9">
        <v>0</v>
      </c>
      <c r="I3745" s="9">
        <v>2173</v>
      </c>
      <c r="J3745" s="9">
        <v>2151</v>
      </c>
      <c r="K3745" s="9">
        <v>50</v>
      </c>
      <c r="L3745" t="str">
        <f t="shared" si="58"/>
        <v>UPDATE rsfPelaporan.laporan_mutasi_saldo_simgos SET katalog_kode_grp = '80S280' WHERE katalog_kode = '80S280';</v>
      </c>
    </row>
    <row r="3746" spans="1:12" x14ac:dyDescent="0.35">
      <c r="A3746">
        <v>2460</v>
      </c>
      <c r="B3746" s="1" t="s">
        <v>7651</v>
      </c>
      <c r="C3746" s="52" t="s">
        <v>7651</v>
      </c>
      <c r="D3746" s="1" t="s">
        <v>7652</v>
      </c>
      <c r="E3746" s="9">
        <v>0</v>
      </c>
      <c r="F3746" s="9">
        <v>7500</v>
      </c>
      <c r="G3746" s="9">
        <v>0</v>
      </c>
      <c r="H3746" s="9">
        <v>1</v>
      </c>
      <c r="I3746" s="9">
        <v>7476</v>
      </c>
      <c r="J3746" s="9">
        <v>7184</v>
      </c>
      <c r="K3746" s="9">
        <v>23</v>
      </c>
      <c r="L3746" t="str">
        <f t="shared" si="58"/>
        <v>UPDATE rsfPelaporan.laporan_mutasi_saldo_simgos SET katalog_kode_grp = '80S281' WHERE katalog_kode = '80S281';</v>
      </c>
    </row>
    <row r="3747" spans="1:12" x14ac:dyDescent="0.35">
      <c r="A3747">
        <v>4941</v>
      </c>
      <c r="B3747" s="1" t="s">
        <v>7653</v>
      </c>
      <c r="C3747" s="52" t="s">
        <v>7653</v>
      </c>
      <c r="D3747" s="1" t="s">
        <v>7654</v>
      </c>
      <c r="E3747" s="9">
        <v>0</v>
      </c>
      <c r="F3747" s="9">
        <v>7100</v>
      </c>
      <c r="G3747" s="9">
        <v>0</v>
      </c>
      <c r="H3747" s="9">
        <v>0</v>
      </c>
      <c r="I3747" s="9">
        <v>7058</v>
      </c>
      <c r="J3747" s="9">
        <v>6918</v>
      </c>
      <c r="K3747" s="9">
        <v>42</v>
      </c>
      <c r="L3747" t="str">
        <f t="shared" si="58"/>
        <v>UPDATE rsfPelaporan.laporan_mutasi_saldo_simgos SET katalog_kode_grp = '80S282' WHERE katalog_kode = '80S282';</v>
      </c>
    </row>
    <row r="3748" spans="1:12" x14ac:dyDescent="0.35">
      <c r="A3748">
        <v>39933</v>
      </c>
      <c r="B3748" s="1" t="s">
        <v>7655</v>
      </c>
      <c r="C3748" s="52" t="s">
        <v>7655</v>
      </c>
      <c r="D3748" s="1" t="s">
        <v>7656</v>
      </c>
      <c r="E3748" s="9">
        <v>1</v>
      </c>
      <c r="F3748" s="9">
        <v>2000</v>
      </c>
      <c r="G3748" s="9">
        <v>0</v>
      </c>
      <c r="H3748" s="9">
        <v>0</v>
      </c>
      <c r="I3748" s="9">
        <v>1201</v>
      </c>
      <c r="J3748" s="9">
        <v>1198</v>
      </c>
      <c r="K3748" s="9">
        <v>800</v>
      </c>
      <c r="L3748" t="str">
        <f t="shared" si="58"/>
        <v>UPDATE rsfPelaporan.laporan_mutasi_saldo_simgos SET katalog_kode_grp = '80S283' WHERE katalog_kode = '80S283';</v>
      </c>
    </row>
    <row r="3749" spans="1:12" x14ac:dyDescent="0.35">
      <c r="B3749" s="1" t="s">
        <v>7657</v>
      </c>
      <c r="C3749" s="52" t="s">
        <v>7657</v>
      </c>
      <c r="D3749" s="1" t="s">
        <v>7658</v>
      </c>
      <c r="E3749" s="9">
        <v>0</v>
      </c>
      <c r="F3749" s="9">
        <v>50</v>
      </c>
      <c r="G3749" s="9">
        <v>0</v>
      </c>
      <c r="H3749" s="9">
        <v>0</v>
      </c>
      <c r="I3749" s="9">
        <v>50</v>
      </c>
      <c r="J3749" s="9">
        <v>50</v>
      </c>
      <c r="K3749" s="9">
        <v>0</v>
      </c>
      <c r="L3749" t="str">
        <f t="shared" si="58"/>
        <v>UPDATE rsfPelaporan.laporan_mutasi_saldo_simgos SET katalog_kode_grp = '80S173' WHERE katalog_kode = '80S173';</v>
      </c>
    </row>
    <row r="3750" spans="1:12" x14ac:dyDescent="0.35">
      <c r="B3750" s="1" t="s">
        <v>7659</v>
      </c>
      <c r="C3750" s="52" t="s">
        <v>7659</v>
      </c>
      <c r="D3750" s="1" t="s">
        <v>7660</v>
      </c>
      <c r="E3750" s="9">
        <v>2</v>
      </c>
      <c r="F3750" s="9">
        <v>0</v>
      </c>
      <c r="G3750" s="9">
        <v>0</v>
      </c>
      <c r="H3750" s="9">
        <v>0</v>
      </c>
      <c r="I3750" s="9">
        <v>2</v>
      </c>
      <c r="J3750" s="9">
        <v>2</v>
      </c>
      <c r="K3750" s="9">
        <v>0</v>
      </c>
      <c r="L3750" t="str">
        <f t="shared" si="58"/>
        <v>UPDATE rsfPelaporan.laporan_mutasi_saldo_simgos SET katalog_kode_grp = '80S320' WHERE katalog_kode = '80S320';</v>
      </c>
    </row>
    <row r="3751" spans="1:12" x14ac:dyDescent="0.35">
      <c r="A3751">
        <v>900</v>
      </c>
      <c r="B3751" s="1" t="s">
        <v>7661</v>
      </c>
      <c r="C3751" s="52" t="s">
        <v>7661</v>
      </c>
      <c r="D3751" s="1" t="s">
        <v>7662</v>
      </c>
      <c r="E3751" s="9">
        <v>10</v>
      </c>
      <c r="F3751" s="9">
        <v>0</v>
      </c>
      <c r="G3751" s="9">
        <v>0</v>
      </c>
      <c r="H3751" s="9">
        <v>0</v>
      </c>
      <c r="I3751" s="9">
        <v>10</v>
      </c>
      <c r="J3751" s="9">
        <v>9</v>
      </c>
      <c r="K3751" s="9">
        <v>0</v>
      </c>
      <c r="L3751" t="str">
        <f t="shared" si="58"/>
        <v>UPDATE rsfPelaporan.laporan_mutasi_saldo_simgos SET katalog_kode_grp = '80S228' WHERE katalog_kode = '80S228';</v>
      </c>
    </row>
    <row r="3752" spans="1:12" x14ac:dyDescent="0.35">
      <c r="A3752">
        <v>206</v>
      </c>
      <c r="B3752" s="1" t="s">
        <v>7663</v>
      </c>
      <c r="C3752" s="52" t="s">
        <v>7663</v>
      </c>
      <c r="D3752" s="1" t="s">
        <v>7664</v>
      </c>
      <c r="E3752" s="9">
        <v>1657</v>
      </c>
      <c r="F3752" s="9">
        <v>6400</v>
      </c>
      <c r="G3752" s="9">
        <v>0</v>
      </c>
      <c r="H3752" s="9">
        <v>0</v>
      </c>
      <c r="I3752" s="9">
        <v>7674</v>
      </c>
      <c r="J3752" s="9">
        <v>5169</v>
      </c>
      <c r="K3752" s="9">
        <v>383</v>
      </c>
      <c r="L3752" t="str">
        <f t="shared" si="58"/>
        <v>UPDATE rsfPelaporan.laporan_mutasi_saldo_simgos SET katalog_kode_grp = '80S290' WHERE katalog_kode = '80S290';</v>
      </c>
    </row>
    <row r="3753" spans="1:12" x14ac:dyDescent="0.35">
      <c r="A3753">
        <v>171</v>
      </c>
      <c r="B3753" s="1" t="s">
        <v>7665</v>
      </c>
      <c r="C3753" s="52" t="s">
        <v>7665</v>
      </c>
      <c r="D3753" s="1" t="s">
        <v>7666</v>
      </c>
      <c r="E3753" s="9">
        <v>3796</v>
      </c>
      <c r="F3753" s="9">
        <v>7300</v>
      </c>
      <c r="G3753" s="9">
        <v>0</v>
      </c>
      <c r="H3753" s="9">
        <v>0</v>
      </c>
      <c r="I3753" s="9">
        <v>10396</v>
      </c>
      <c r="J3753" s="9">
        <v>6565</v>
      </c>
      <c r="K3753" s="9">
        <v>700</v>
      </c>
      <c r="L3753" t="str">
        <f t="shared" si="58"/>
        <v>UPDATE rsfPelaporan.laporan_mutasi_saldo_simgos SET katalog_kode_grp = '80S289' WHERE katalog_kode = '80S289';</v>
      </c>
    </row>
    <row r="3754" spans="1:12" x14ac:dyDescent="0.35">
      <c r="A3754">
        <v>-4</v>
      </c>
      <c r="B3754" s="1" t="s">
        <v>7667</v>
      </c>
      <c r="C3754" s="52" t="s">
        <v>7667</v>
      </c>
      <c r="D3754" s="1" t="s">
        <v>7668</v>
      </c>
      <c r="E3754" s="9">
        <v>67</v>
      </c>
      <c r="F3754" s="9">
        <v>9165</v>
      </c>
      <c r="G3754" s="9">
        <v>0</v>
      </c>
      <c r="H3754" s="9">
        <v>0</v>
      </c>
      <c r="I3754" s="9">
        <v>8648</v>
      </c>
      <c r="J3754" s="9">
        <v>-394</v>
      </c>
      <c r="K3754" s="9">
        <v>584</v>
      </c>
      <c r="L3754" t="str">
        <f t="shared" si="58"/>
        <v>UPDATE rsfPelaporan.laporan_mutasi_saldo_simgos SET katalog_kode_grp = '80S198' WHERE katalog_kode = '80S198';</v>
      </c>
    </row>
    <row r="3755" spans="1:12" x14ac:dyDescent="0.35">
      <c r="A3755">
        <v>-4</v>
      </c>
      <c r="B3755" s="1" t="s">
        <v>7669</v>
      </c>
      <c r="C3755" s="52" t="s">
        <v>7669</v>
      </c>
      <c r="D3755" s="1" t="s">
        <v>7670</v>
      </c>
      <c r="E3755" s="9">
        <v>0</v>
      </c>
      <c r="F3755" s="9">
        <v>5625</v>
      </c>
      <c r="G3755" s="9">
        <v>0</v>
      </c>
      <c r="H3755" s="9">
        <v>0</v>
      </c>
      <c r="I3755" s="9">
        <v>5057</v>
      </c>
      <c r="J3755" s="9">
        <v>-188</v>
      </c>
      <c r="K3755" s="9">
        <v>568</v>
      </c>
      <c r="L3755" t="str">
        <f t="shared" si="58"/>
        <v>UPDATE rsfPelaporan.laporan_mutasi_saldo_simgos SET katalog_kode_grp = '80S203' WHERE katalog_kode = '80S203';</v>
      </c>
    </row>
    <row r="3756" spans="1:12" x14ac:dyDescent="0.35">
      <c r="A3756">
        <v>-11</v>
      </c>
      <c r="B3756" s="1" t="s">
        <v>7671</v>
      </c>
      <c r="C3756" s="52" t="s">
        <v>7671</v>
      </c>
      <c r="D3756" s="1" t="s">
        <v>7672</v>
      </c>
      <c r="E3756" s="9">
        <v>0</v>
      </c>
      <c r="F3756" s="9">
        <v>6315</v>
      </c>
      <c r="G3756" s="9">
        <v>0</v>
      </c>
      <c r="H3756" s="9">
        <v>0</v>
      </c>
      <c r="I3756" s="9">
        <v>5469</v>
      </c>
      <c r="J3756" s="9">
        <v>-667</v>
      </c>
      <c r="K3756" s="9">
        <v>846</v>
      </c>
      <c r="L3756" t="str">
        <f t="shared" si="58"/>
        <v>UPDATE rsfPelaporan.laporan_mutasi_saldo_simgos SET katalog_kode_grp = '80S202' WHERE katalog_kode = '80S202';</v>
      </c>
    </row>
    <row r="3757" spans="1:12" x14ac:dyDescent="0.35">
      <c r="A3757">
        <v>-2</v>
      </c>
      <c r="B3757" s="1" t="s">
        <v>7673</v>
      </c>
      <c r="C3757" s="52" t="s">
        <v>7673</v>
      </c>
      <c r="D3757" s="1" t="s">
        <v>7674</v>
      </c>
      <c r="E3757" s="9">
        <v>519</v>
      </c>
      <c r="F3757" s="9">
        <v>0</v>
      </c>
      <c r="G3757" s="9">
        <v>0</v>
      </c>
      <c r="H3757" s="9">
        <v>0</v>
      </c>
      <c r="I3757" s="9">
        <v>519</v>
      </c>
      <c r="J3757" s="9">
        <v>-10</v>
      </c>
      <c r="K3757" s="9">
        <v>0</v>
      </c>
      <c r="L3757" t="str">
        <f t="shared" si="58"/>
        <v>UPDATE rsfPelaporan.laporan_mutasi_saldo_simgos SET katalog_kode_grp = '80S217' WHERE katalog_kode = '80S217';</v>
      </c>
    </row>
    <row r="3758" spans="1:12" x14ac:dyDescent="0.35">
      <c r="A3758">
        <v>18</v>
      </c>
      <c r="B3758" s="1" t="s">
        <v>7675</v>
      </c>
      <c r="C3758" s="52" t="s">
        <v>7675</v>
      </c>
      <c r="D3758" s="1" t="s">
        <v>7676</v>
      </c>
      <c r="E3758" s="9">
        <v>2</v>
      </c>
      <c r="F3758" s="9">
        <v>46</v>
      </c>
      <c r="G3758" s="9">
        <v>0</v>
      </c>
      <c r="H3758" s="9">
        <v>0</v>
      </c>
      <c r="I3758" s="9">
        <v>40</v>
      </c>
      <c r="J3758" s="9">
        <v>6</v>
      </c>
      <c r="K3758" s="9">
        <v>8</v>
      </c>
      <c r="L3758" t="str">
        <f t="shared" si="58"/>
        <v>UPDATE rsfPelaporan.laporan_mutasi_saldo_simgos SET katalog_kode_grp = '22S089' WHERE katalog_kode = '22S089';</v>
      </c>
    </row>
    <row r="3759" spans="1:12" x14ac:dyDescent="0.35">
      <c r="B3759" s="1" t="s">
        <v>7677</v>
      </c>
      <c r="C3759" s="52" t="s">
        <v>7677</v>
      </c>
      <c r="D3759" s="1" t="s">
        <v>7678</v>
      </c>
      <c r="E3759" s="9">
        <v>0</v>
      </c>
      <c r="F3759" s="9">
        <v>200000</v>
      </c>
      <c r="G3759" s="9">
        <v>0</v>
      </c>
      <c r="H3759" s="9">
        <v>0</v>
      </c>
      <c r="I3759" s="9">
        <v>118450</v>
      </c>
      <c r="J3759" s="9">
        <v>118450</v>
      </c>
      <c r="K3759" s="9">
        <v>81550</v>
      </c>
      <c r="L3759" t="str">
        <f t="shared" si="58"/>
        <v>UPDATE rsfPelaporan.laporan_mutasi_saldo_simgos SET katalog_kode_grp = '80S319' WHERE katalog_kode = '80S319';</v>
      </c>
    </row>
    <row r="3760" spans="1:12" x14ac:dyDescent="0.35">
      <c r="B3760" s="1" t="s">
        <v>7679</v>
      </c>
      <c r="C3760" s="52" t="s">
        <v>7679</v>
      </c>
      <c r="D3760" s="1" t="s">
        <v>7680</v>
      </c>
      <c r="E3760" s="9">
        <v>0</v>
      </c>
      <c r="F3760" s="9">
        <v>2500</v>
      </c>
      <c r="G3760" s="9">
        <v>0</v>
      </c>
      <c r="H3760" s="9">
        <v>0</v>
      </c>
      <c r="I3760" s="9">
        <v>2500</v>
      </c>
      <c r="J3760" s="9">
        <v>2500</v>
      </c>
      <c r="K3760" s="9">
        <v>0</v>
      </c>
      <c r="L3760" t="str">
        <f t="shared" si="58"/>
        <v>UPDATE rsfPelaporan.laporan_mutasi_saldo_simgos SET katalog_kode_grp = '82S002' WHERE katalog_kode = '82S002';</v>
      </c>
    </row>
    <row r="3761" spans="1:12" x14ac:dyDescent="0.35">
      <c r="B3761" s="1" t="s">
        <v>7681</v>
      </c>
      <c r="C3761" s="52" t="s">
        <v>7681</v>
      </c>
      <c r="D3761" s="1" t="s">
        <v>7682</v>
      </c>
      <c r="E3761" s="9">
        <v>0</v>
      </c>
      <c r="F3761" s="9">
        <v>70000</v>
      </c>
      <c r="G3761" s="9">
        <v>0</v>
      </c>
      <c r="H3761" s="9">
        <v>116</v>
      </c>
      <c r="I3761" s="9">
        <v>5166</v>
      </c>
      <c r="J3761" s="9">
        <v>5166</v>
      </c>
      <c r="K3761" s="9">
        <v>64718</v>
      </c>
      <c r="L3761" t="str">
        <f t="shared" si="58"/>
        <v>UPDATE rsfPelaporan.laporan_mutasi_saldo_simgos SET katalog_kode_grp = '80S287' WHERE katalog_kode = '80S287';</v>
      </c>
    </row>
    <row r="3762" spans="1:12" x14ac:dyDescent="0.35">
      <c r="B3762" s="1" t="s">
        <v>7683</v>
      </c>
      <c r="C3762" s="52" t="s">
        <v>7683</v>
      </c>
      <c r="D3762" s="1" t="s">
        <v>7684</v>
      </c>
      <c r="E3762" s="9">
        <v>0</v>
      </c>
      <c r="F3762" s="9">
        <v>10600</v>
      </c>
      <c r="G3762" s="9">
        <v>0</v>
      </c>
      <c r="H3762" s="9">
        <v>0</v>
      </c>
      <c r="I3762" s="9">
        <v>6600</v>
      </c>
      <c r="J3762" s="9">
        <v>6600</v>
      </c>
      <c r="K3762" s="9">
        <v>4000</v>
      </c>
      <c r="L3762" t="str">
        <f t="shared" si="58"/>
        <v>UPDATE rsfPelaporan.laporan_mutasi_saldo_simgos SET katalog_kode_grp = '80S311' WHERE katalog_kode = '80S311';</v>
      </c>
    </row>
    <row r="3763" spans="1:12" x14ac:dyDescent="0.35">
      <c r="B3763" s="1" t="s">
        <v>7685</v>
      </c>
      <c r="C3763" s="52" t="s">
        <v>7685</v>
      </c>
      <c r="D3763" s="1" t="s">
        <v>7686</v>
      </c>
      <c r="E3763" s="9">
        <v>0</v>
      </c>
      <c r="F3763" s="9">
        <v>10</v>
      </c>
      <c r="G3763" s="9">
        <v>0</v>
      </c>
      <c r="H3763" s="9">
        <v>0</v>
      </c>
      <c r="I3763" s="9">
        <v>0</v>
      </c>
      <c r="J3763" s="9">
        <v>0</v>
      </c>
      <c r="K3763" s="9">
        <v>10</v>
      </c>
      <c r="L3763" t="str">
        <f t="shared" si="58"/>
        <v>UPDATE rsfPelaporan.laporan_mutasi_saldo_simgos SET katalog_kode_grp = '80S101' WHERE katalog_kode = '80S101';</v>
      </c>
    </row>
    <row r="3764" spans="1:12" x14ac:dyDescent="0.35">
      <c r="A3764">
        <v>-113</v>
      </c>
      <c r="B3764" s="1" t="s">
        <v>7687</v>
      </c>
      <c r="C3764" s="52" t="s">
        <v>7687</v>
      </c>
      <c r="D3764" s="1" t="s">
        <v>7688</v>
      </c>
      <c r="E3764" s="9">
        <v>8</v>
      </c>
      <c r="F3764" s="9">
        <v>0</v>
      </c>
      <c r="G3764" s="9">
        <v>0</v>
      </c>
      <c r="H3764" s="9">
        <v>0</v>
      </c>
      <c r="I3764" s="9">
        <v>-1</v>
      </c>
      <c r="J3764" s="9">
        <v>-9</v>
      </c>
      <c r="K3764" s="9">
        <v>9</v>
      </c>
      <c r="L3764" t="str">
        <f t="shared" si="58"/>
        <v>UPDATE rsfPelaporan.laporan_mutasi_saldo_simgos SET katalog_kode_grp = '22S077' WHERE katalog_kode = '22S077';</v>
      </c>
    </row>
    <row r="3765" spans="1:12" x14ac:dyDescent="0.35">
      <c r="A3765">
        <v>0</v>
      </c>
      <c r="B3765" s="1" t="s">
        <v>7689</v>
      </c>
      <c r="C3765" s="52" t="s">
        <v>7689</v>
      </c>
      <c r="D3765" s="1" t="s">
        <v>7690</v>
      </c>
      <c r="E3765" s="9">
        <v>2</v>
      </c>
      <c r="F3765" s="9">
        <v>0</v>
      </c>
      <c r="G3765" s="9">
        <v>0</v>
      </c>
      <c r="H3765" s="9">
        <v>0</v>
      </c>
      <c r="I3765" s="9">
        <v>2</v>
      </c>
      <c r="J3765" s="9">
        <v>0</v>
      </c>
      <c r="K3765" s="9">
        <v>0</v>
      </c>
      <c r="L3765" t="str">
        <f t="shared" si="58"/>
        <v>UPDATE rsfPelaporan.laporan_mutasi_saldo_simgos SET katalog_kode_grp = '80S185' WHERE katalog_kode = '80S185';</v>
      </c>
    </row>
    <row r="3766" spans="1:12" x14ac:dyDescent="0.35">
      <c r="A3766">
        <v>-175</v>
      </c>
      <c r="B3766" s="1" t="s">
        <v>7691</v>
      </c>
      <c r="C3766" s="52" t="s">
        <v>7691</v>
      </c>
      <c r="D3766" s="1" t="s">
        <v>7692</v>
      </c>
      <c r="E3766" s="9">
        <v>7</v>
      </c>
      <c r="F3766" s="9">
        <v>0</v>
      </c>
      <c r="G3766" s="9">
        <v>0</v>
      </c>
      <c r="H3766" s="9">
        <v>0</v>
      </c>
      <c r="I3766" s="9">
        <v>-6</v>
      </c>
      <c r="J3766" s="9">
        <v>-14</v>
      </c>
      <c r="K3766" s="9">
        <v>13</v>
      </c>
      <c r="L3766" t="str">
        <f t="shared" si="58"/>
        <v>UPDATE rsfPelaporan.laporan_mutasi_saldo_simgos SET katalog_kode_grp = '22S076' WHERE katalog_kode = '22S076';</v>
      </c>
    </row>
    <row r="3767" spans="1:12" x14ac:dyDescent="0.35">
      <c r="A3767">
        <v>-33</v>
      </c>
      <c r="B3767" s="1" t="s">
        <v>7693</v>
      </c>
      <c r="C3767" s="52" t="s">
        <v>7693</v>
      </c>
      <c r="D3767" s="1" t="s">
        <v>7694</v>
      </c>
      <c r="E3767" s="9">
        <v>3</v>
      </c>
      <c r="F3767" s="9">
        <v>0</v>
      </c>
      <c r="G3767" s="9">
        <v>0</v>
      </c>
      <c r="H3767" s="9">
        <v>0</v>
      </c>
      <c r="I3767" s="9">
        <v>2</v>
      </c>
      <c r="J3767" s="9">
        <v>-1</v>
      </c>
      <c r="K3767" s="9">
        <v>1</v>
      </c>
      <c r="L3767" t="str">
        <f t="shared" si="58"/>
        <v>UPDATE rsfPelaporan.laporan_mutasi_saldo_simgos SET katalog_kode_grp = '80S186' WHERE katalog_kode = '80S186';</v>
      </c>
    </row>
    <row r="3768" spans="1:12" x14ac:dyDescent="0.35">
      <c r="A3768">
        <v>0</v>
      </c>
      <c r="B3768" s="1" t="s">
        <v>7695</v>
      </c>
      <c r="C3768" s="52" t="s">
        <v>7695</v>
      </c>
      <c r="D3768" s="1" t="s">
        <v>7696</v>
      </c>
      <c r="E3768" s="9">
        <v>10</v>
      </c>
      <c r="F3768" s="9">
        <v>0</v>
      </c>
      <c r="G3768" s="9">
        <v>0</v>
      </c>
      <c r="H3768" s="9">
        <v>0</v>
      </c>
      <c r="I3768" s="9">
        <v>10</v>
      </c>
      <c r="J3768" s="9">
        <v>0</v>
      </c>
      <c r="K3768" s="9">
        <v>0</v>
      </c>
      <c r="L3768" t="str">
        <f t="shared" si="58"/>
        <v>UPDATE rsfPelaporan.laporan_mutasi_saldo_simgos SET katalog_kode_grp = '80S082.1' WHERE katalog_kode = '80S082.1';</v>
      </c>
    </row>
    <row r="3769" spans="1:12" x14ac:dyDescent="0.35">
      <c r="A3769">
        <v>-25</v>
      </c>
      <c r="B3769" s="1" t="s">
        <v>7697</v>
      </c>
      <c r="C3769" s="52" t="s">
        <v>7697</v>
      </c>
      <c r="D3769" s="1" t="s">
        <v>7698</v>
      </c>
      <c r="E3769" s="9">
        <v>44</v>
      </c>
      <c r="F3769" s="9">
        <v>744</v>
      </c>
      <c r="G3769" s="9">
        <v>0</v>
      </c>
      <c r="H3769" s="9">
        <v>0</v>
      </c>
      <c r="I3769" s="9">
        <v>574</v>
      </c>
      <c r="J3769" s="9">
        <v>-187</v>
      </c>
      <c r="K3769" s="9">
        <v>214</v>
      </c>
      <c r="L3769" t="str">
        <f t="shared" si="58"/>
        <v>UPDATE rsfPelaporan.laporan_mutasi_saldo_simgos SET katalog_kode_grp = '22S002' WHERE katalog_kode = '22S002';</v>
      </c>
    </row>
    <row r="3770" spans="1:12" x14ac:dyDescent="0.35">
      <c r="A3770">
        <v>-15</v>
      </c>
      <c r="B3770" s="1" t="s">
        <v>7699</v>
      </c>
      <c r="C3770" s="52" t="s">
        <v>7699</v>
      </c>
      <c r="D3770" s="1" t="s">
        <v>7700</v>
      </c>
      <c r="E3770" s="9">
        <v>4</v>
      </c>
      <c r="F3770" s="9">
        <v>360</v>
      </c>
      <c r="G3770" s="9">
        <v>0</v>
      </c>
      <c r="H3770" s="9">
        <v>0</v>
      </c>
      <c r="I3770" s="9">
        <v>271</v>
      </c>
      <c r="J3770" s="9">
        <v>-49</v>
      </c>
      <c r="K3770" s="9">
        <v>93</v>
      </c>
      <c r="L3770" t="str">
        <f t="shared" si="58"/>
        <v>UPDATE rsfPelaporan.laporan_mutasi_saldo_simgos SET katalog_kode_grp = '22S048' WHERE katalog_kode = '22S048';</v>
      </c>
    </row>
    <row r="3771" spans="1:12" x14ac:dyDescent="0.35">
      <c r="A3771">
        <v>3</v>
      </c>
      <c r="B3771" s="1" t="s">
        <v>7701</v>
      </c>
      <c r="C3771" s="52" t="s">
        <v>7701</v>
      </c>
      <c r="D3771" s="1" t="s">
        <v>7702</v>
      </c>
      <c r="E3771" s="9">
        <v>48</v>
      </c>
      <c r="F3771" s="9">
        <v>120</v>
      </c>
      <c r="G3771" s="9">
        <v>0</v>
      </c>
      <c r="H3771" s="9">
        <v>0</v>
      </c>
      <c r="I3771" s="9">
        <v>162</v>
      </c>
      <c r="J3771" s="9">
        <v>5</v>
      </c>
      <c r="K3771" s="9">
        <v>6</v>
      </c>
      <c r="L3771" t="str">
        <f t="shared" si="58"/>
        <v>UPDATE rsfPelaporan.laporan_mutasi_saldo_simgos SET katalog_kode_grp = '22S049' WHERE katalog_kode = '22S049';</v>
      </c>
    </row>
    <row r="3772" spans="1:12" x14ac:dyDescent="0.35">
      <c r="B3772" s="1" t="s">
        <v>7703</v>
      </c>
      <c r="C3772" s="52" t="s">
        <v>7703</v>
      </c>
      <c r="D3772" s="1" t="s">
        <v>7704</v>
      </c>
      <c r="E3772" s="9">
        <v>3</v>
      </c>
      <c r="F3772" s="9">
        <v>0</v>
      </c>
      <c r="G3772" s="9">
        <v>0</v>
      </c>
      <c r="H3772" s="9">
        <v>0</v>
      </c>
      <c r="I3772" s="9">
        <v>3</v>
      </c>
      <c r="J3772" s="9">
        <v>3</v>
      </c>
      <c r="K3772" s="9">
        <v>0</v>
      </c>
      <c r="L3772" t="str">
        <f t="shared" si="58"/>
        <v>UPDATE rsfPelaporan.laporan_mutasi_saldo_simgos SET katalog_kode_grp = '22S095' WHERE katalog_kode = '22S095';</v>
      </c>
    </row>
    <row r="3773" spans="1:12" x14ac:dyDescent="0.35">
      <c r="B3773" s="1" t="s">
        <v>7705</v>
      </c>
      <c r="C3773" s="52" t="s">
        <v>7705</v>
      </c>
      <c r="D3773" s="1" t="s">
        <v>7706</v>
      </c>
      <c r="E3773" s="9">
        <v>5</v>
      </c>
      <c r="F3773" s="9">
        <v>0</v>
      </c>
      <c r="G3773" s="9">
        <v>0</v>
      </c>
      <c r="H3773" s="9">
        <v>0</v>
      </c>
      <c r="I3773" s="9">
        <v>4</v>
      </c>
      <c r="J3773" s="9">
        <v>4</v>
      </c>
      <c r="K3773" s="9">
        <v>1</v>
      </c>
      <c r="L3773" t="str">
        <f t="shared" si="58"/>
        <v>UPDATE rsfPelaporan.laporan_mutasi_saldo_simgos SET katalog_kode_grp = '15S064' WHERE katalog_kode = '15S064';</v>
      </c>
    </row>
    <row r="3774" spans="1:12" x14ac:dyDescent="0.35">
      <c r="B3774" s="1" t="s">
        <v>7707</v>
      </c>
      <c r="C3774" s="52" t="s">
        <v>7707</v>
      </c>
      <c r="D3774" s="1" t="s">
        <v>7708</v>
      </c>
      <c r="E3774" s="9">
        <v>0</v>
      </c>
      <c r="F3774" s="9">
        <v>5</v>
      </c>
      <c r="G3774" s="9">
        <v>0</v>
      </c>
      <c r="H3774" s="9">
        <v>0</v>
      </c>
      <c r="I3774" s="9">
        <v>4</v>
      </c>
      <c r="J3774" s="9">
        <v>4</v>
      </c>
      <c r="K3774" s="9">
        <v>1</v>
      </c>
      <c r="L3774" t="str">
        <f t="shared" si="58"/>
        <v>UPDATE rsfPelaporan.laporan_mutasi_saldo_simgos SET katalog_kode_grp = '15E041' WHERE katalog_kode = '15E041';</v>
      </c>
    </row>
    <row r="3775" spans="1:12" x14ac:dyDescent="0.35">
      <c r="B3775" s="1" t="s">
        <v>7709</v>
      </c>
      <c r="C3775" s="52" t="s">
        <v>7709</v>
      </c>
      <c r="D3775" s="1" t="s">
        <v>7710</v>
      </c>
      <c r="E3775" s="9">
        <v>3</v>
      </c>
      <c r="F3775" s="9">
        <v>1</v>
      </c>
      <c r="G3775" s="9">
        <v>0</v>
      </c>
      <c r="H3775" s="9">
        <v>0</v>
      </c>
      <c r="I3775" s="9">
        <v>4</v>
      </c>
      <c r="J3775" s="9">
        <v>4</v>
      </c>
      <c r="K3775" s="9">
        <v>0</v>
      </c>
      <c r="L3775" t="str">
        <f t="shared" si="58"/>
        <v>UPDATE rsfPelaporan.laporan_mutasi_saldo_simgos SET katalog_kode_grp = '15O017' WHERE katalog_kode = '15O017';</v>
      </c>
    </row>
    <row r="3776" spans="1:12" x14ac:dyDescent="0.35">
      <c r="B3776" s="1" t="s">
        <v>7711</v>
      </c>
      <c r="C3776" s="52" t="s">
        <v>7711</v>
      </c>
      <c r="D3776" s="1" t="s">
        <v>7712</v>
      </c>
      <c r="E3776" s="9">
        <v>0</v>
      </c>
      <c r="F3776" s="9">
        <v>58</v>
      </c>
      <c r="G3776" s="9">
        <v>0</v>
      </c>
      <c r="H3776" s="9">
        <v>0</v>
      </c>
      <c r="I3776" s="9">
        <v>52</v>
      </c>
      <c r="J3776" s="9">
        <v>52</v>
      </c>
      <c r="K3776" s="9">
        <v>6</v>
      </c>
      <c r="L3776" t="str">
        <f t="shared" si="58"/>
        <v>UPDATE rsfPelaporan.laporan_mutasi_saldo_simgos SET katalog_kode_grp = '15X002' WHERE katalog_kode = '15X002';</v>
      </c>
    </row>
    <row r="3777" spans="1:12" x14ac:dyDescent="0.35">
      <c r="A3777">
        <v>-27</v>
      </c>
      <c r="B3777" s="1" t="s">
        <v>7713</v>
      </c>
      <c r="C3777" s="52" t="s">
        <v>7713</v>
      </c>
      <c r="D3777" s="1" t="s">
        <v>7714</v>
      </c>
      <c r="E3777" s="9">
        <v>360</v>
      </c>
      <c r="F3777" s="9">
        <v>0</v>
      </c>
      <c r="G3777" s="9">
        <v>0</v>
      </c>
      <c r="H3777" s="9">
        <v>0</v>
      </c>
      <c r="I3777" s="9">
        <v>148</v>
      </c>
      <c r="J3777" s="9">
        <v>-54</v>
      </c>
      <c r="K3777" s="9">
        <v>212</v>
      </c>
      <c r="L3777" t="str">
        <f t="shared" si="58"/>
        <v>UPDATE rsfPelaporan.laporan_mutasi_saldo_simgos SET katalog_kode_grp = '22S080' WHERE katalog_kode = '22S080';</v>
      </c>
    </row>
    <row r="3778" spans="1:12" x14ac:dyDescent="0.35">
      <c r="A3778">
        <v>-7</v>
      </c>
      <c r="B3778" s="1" t="s">
        <v>7715</v>
      </c>
      <c r="C3778" s="52" t="s">
        <v>7715</v>
      </c>
      <c r="D3778" s="1" t="s">
        <v>7716</v>
      </c>
      <c r="E3778" s="9">
        <v>58</v>
      </c>
      <c r="F3778" s="9">
        <v>0</v>
      </c>
      <c r="G3778" s="9">
        <v>0</v>
      </c>
      <c r="H3778" s="9">
        <v>0</v>
      </c>
      <c r="I3778" s="9">
        <v>55</v>
      </c>
      <c r="J3778" s="9">
        <v>-4</v>
      </c>
      <c r="K3778" s="9">
        <v>3</v>
      </c>
      <c r="L3778" t="str">
        <f t="shared" si="58"/>
        <v>UPDATE rsfPelaporan.laporan_mutasi_saldo_simgos SET katalog_kode_grp = '22S075' WHERE katalog_kode = '22S075';</v>
      </c>
    </row>
    <row r="3779" spans="1:12" x14ac:dyDescent="0.35">
      <c r="A3779">
        <v>-6</v>
      </c>
      <c r="B3779" s="1" t="s">
        <v>7717</v>
      </c>
      <c r="C3779" s="52" t="s">
        <v>7717</v>
      </c>
      <c r="D3779" s="1" t="s">
        <v>7718</v>
      </c>
      <c r="E3779" s="9">
        <v>61</v>
      </c>
      <c r="F3779" s="9">
        <v>504</v>
      </c>
      <c r="G3779" s="9">
        <v>0</v>
      </c>
      <c r="H3779" s="9">
        <v>0</v>
      </c>
      <c r="I3779" s="9">
        <v>439</v>
      </c>
      <c r="J3779" s="9">
        <v>-27</v>
      </c>
      <c r="K3779" s="9">
        <v>126</v>
      </c>
      <c r="L3779" t="str">
        <f t="shared" si="58"/>
        <v>UPDATE rsfPelaporan.laporan_mutasi_saldo_simgos SET katalog_kode_grp = '22S068' WHERE katalog_kode = '22S068';</v>
      </c>
    </row>
    <row r="3780" spans="1:12" x14ac:dyDescent="0.35">
      <c r="A3780">
        <v>-25</v>
      </c>
      <c r="B3780" s="1" t="s">
        <v>7719</v>
      </c>
      <c r="C3780" s="52" t="s">
        <v>7719</v>
      </c>
      <c r="D3780" s="1" t="s">
        <v>7720</v>
      </c>
      <c r="E3780" s="9">
        <v>76</v>
      </c>
      <c r="F3780" s="9">
        <v>180</v>
      </c>
      <c r="G3780" s="9">
        <v>0</v>
      </c>
      <c r="H3780" s="9">
        <v>0</v>
      </c>
      <c r="I3780" s="9">
        <v>97</v>
      </c>
      <c r="J3780" s="9">
        <v>-33</v>
      </c>
      <c r="K3780" s="9">
        <v>159</v>
      </c>
      <c r="L3780" t="str">
        <f t="shared" si="58"/>
        <v>UPDATE rsfPelaporan.laporan_mutasi_saldo_simgos SET katalog_kode_grp = '22S074' WHERE katalog_kode = '22S074';</v>
      </c>
    </row>
    <row r="3781" spans="1:12" x14ac:dyDescent="0.35">
      <c r="A3781">
        <v>0</v>
      </c>
      <c r="B3781" s="1" t="s">
        <v>7721</v>
      </c>
      <c r="C3781" s="52" t="s">
        <v>7721</v>
      </c>
      <c r="D3781" s="1" t="s">
        <v>7722</v>
      </c>
      <c r="E3781" s="9">
        <v>1</v>
      </c>
      <c r="F3781" s="9">
        <v>0</v>
      </c>
      <c r="G3781" s="9">
        <v>0</v>
      </c>
      <c r="H3781" s="9">
        <v>0</v>
      </c>
      <c r="I3781" s="9">
        <v>1</v>
      </c>
      <c r="J3781" s="9">
        <v>0</v>
      </c>
      <c r="K3781" s="9">
        <v>0</v>
      </c>
      <c r="L3781" t="str">
        <f t="shared" si="58"/>
        <v>UPDATE rsfPelaporan.laporan_mutasi_saldo_simgos SET katalog_kode_grp = '22S072' WHERE katalog_kode = '22S072';</v>
      </c>
    </row>
    <row r="3782" spans="1:12" x14ac:dyDescent="0.35">
      <c r="B3782" s="1" t="s">
        <v>7723</v>
      </c>
      <c r="C3782" s="52" t="s">
        <v>7723</v>
      </c>
      <c r="D3782" s="1" t="s">
        <v>7724</v>
      </c>
      <c r="E3782" s="9">
        <v>30</v>
      </c>
      <c r="F3782" s="9">
        <v>0</v>
      </c>
      <c r="G3782" s="9">
        <v>0</v>
      </c>
      <c r="H3782" s="9">
        <v>0</v>
      </c>
      <c r="I3782" s="9">
        <v>0</v>
      </c>
      <c r="J3782" s="9">
        <v>0</v>
      </c>
      <c r="K3782" s="9">
        <v>30</v>
      </c>
      <c r="L3782" t="str">
        <f t="shared" si="58"/>
        <v>UPDATE rsfPelaporan.laporan_mutasi_saldo_simgos SET katalog_kode_grp = '22S071' WHERE katalog_kode = '22S071';</v>
      </c>
    </row>
    <row r="3783" spans="1:12" x14ac:dyDescent="0.35">
      <c r="B3783" s="1" t="s">
        <v>7725</v>
      </c>
      <c r="C3783" s="52" t="s">
        <v>7725</v>
      </c>
      <c r="D3783" s="1" t="s">
        <v>7726</v>
      </c>
      <c r="E3783" s="9">
        <v>10</v>
      </c>
      <c r="F3783" s="9">
        <v>0</v>
      </c>
      <c r="G3783" s="9">
        <v>0</v>
      </c>
      <c r="H3783" s="9">
        <v>0</v>
      </c>
      <c r="I3783" s="9">
        <v>1</v>
      </c>
      <c r="J3783" s="9">
        <v>1</v>
      </c>
      <c r="K3783" s="9">
        <v>9</v>
      </c>
      <c r="L3783" t="str">
        <f t="shared" si="58"/>
        <v>UPDATE rsfPelaporan.laporan_mutasi_saldo_simgos SET katalog_kode_grp = '22S069' WHERE katalog_kode = '22S069';</v>
      </c>
    </row>
    <row r="3784" spans="1:12" x14ac:dyDescent="0.35">
      <c r="B3784" s="1" t="s">
        <v>7727</v>
      </c>
      <c r="C3784" s="52" t="s">
        <v>7727</v>
      </c>
      <c r="D3784" s="1" t="s">
        <v>7728</v>
      </c>
      <c r="E3784" s="9">
        <v>29</v>
      </c>
      <c r="F3784" s="9">
        <v>0</v>
      </c>
      <c r="G3784" s="9">
        <v>0</v>
      </c>
      <c r="H3784" s="9">
        <v>0</v>
      </c>
      <c r="I3784" s="9">
        <v>-1</v>
      </c>
      <c r="J3784" s="9">
        <v>-1</v>
      </c>
      <c r="K3784" s="9">
        <v>30</v>
      </c>
      <c r="L3784" t="str">
        <f t="shared" si="58"/>
        <v>UPDATE rsfPelaporan.laporan_mutasi_saldo_simgos SET katalog_kode_grp = '22S070' WHERE katalog_kode = '22S070';</v>
      </c>
    </row>
    <row r="3785" spans="1:12" x14ac:dyDescent="0.35">
      <c r="A3785">
        <v>13</v>
      </c>
      <c r="B3785" s="1" t="s">
        <v>7729</v>
      </c>
      <c r="C3785" s="52" t="s">
        <v>7729</v>
      </c>
      <c r="D3785" s="1" t="s">
        <v>7730</v>
      </c>
      <c r="E3785" s="9">
        <v>7</v>
      </c>
      <c r="F3785" s="9">
        <v>4</v>
      </c>
      <c r="G3785" s="9">
        <v>0</v>
      </c>
      <c r="H3785" s="9">
        <v>0</v>
      </c>
      <c r="I3785" s="9">
        <v>9</v>
      </c>
      <c r="J3785" s="9">
        <v>1</v>
      </c>
      <c r="K3785" s="9">
        <v>2</v>
      </c>
      <c r="L3785" t="str">
        <f t="shared" ref="L3785:L3848" si="59">CONCATENATE("UPDATE rsfPelaporan.laporan_mutasi_saldo_simgos SET katalog_kode_grp = '",C3785,"' WHERE katalog_kode = '",B3785,"';")</f>
        <v>UPDATE rsfPelaporan.laporan_mutasi_saldo_simgos SET katalog_kode_grp = '40S052' WHERE katalog_kode = '40S052';</v>
      </c>
    </row>
    <row r="3786" spans="1:12" x14ac:dyDescent="0.35">
      <c r="A3786">
        <v>-5</v>
      </c>
      <c r="B3786" s="1" t="s">
        <v>7731</v>
      </c>
      <c r="C3786" s="52" t="s">
        <v>7731</v>
      </c>
      <c r="D3786" s="1" t="s">
        <v>7732</v>
      </c>
      <c r="E3786" s="9">
        <v>64</v>
      </c>
      <c r="F3786" s="9">
        <v>85</v>
      </c>
      <c r="G3786" s="9">
        <v>0</v>
      </c>
      <c r="H3786" s="9">
        <v>0</v>
      </c>
      <c r="I3786" s="9">
        <v>122</v>
      </c>
      <c r="J3786" s="9">
        <v>-7</v>
      </c>
      <c r="K3786" s="9">
        <v>27</v>
      </c>
      <c r="L3786" t="str">
        <f t="shared" si="59"/>
        <v>UPDATE rsfPelaporan.laporan_mutasi_saldo_simgos SET katalog_kode_grp = '40S056' WHERE katalog_kode = '40S056';</v>
      </c>
    </row>
    <row r="3787" spans="1:12" x14ac:dyDescent="0.35">
      <c r="A3787">
        <v>-3</v>
      </c>
      <c r="B3787" s="1" t="s">
        <v>7733</v>
      </c>
      <c r="C3787" s="52" t="s">
        <v>7733</v>
      </c>
      <c r="D3787" s="1" t="s">
        <v>7734</v>
      </c>
      <c r="E3787" s="9">
        <v>37</v>
      </c>
      <c r="F3787" s="9">
        <v>200</v>
      </c>
      <c r="G3787" s="9">
        <v>0</v>
      </c>
      <c r="H3787" s="9">
        <v>0</v>
      </c>
      <c r="I3787" s="9">
        <v>207</v>
      </c>
      <c r="J3787" s="9">
        <v>-7</v>
      </c>
      <c r="K3787" s="9">
        <v>30</v>
      </c>
      <c r="L3787" t="str">
        <f t="shared" si="59"/>
        <v>UPDATE rsfPelaporan.laporan_mutasi_saldo_simgos SET katalog_kode_grp = '70S008' WHERE katalog_kode = '70S008';</v>
      </c>
    </row>
    <row r="3788" spans="1:12" x14ac:dyDescent="0.35">
      <c r="A3788">
        <v>-40</v>
      </c>
      <c r="B3788" s="1" t="s">
        <v>7735</v>
      </c>
      <c r="C3788" s="52" t="s">
        <v>7735</v>
      </c>
      <c r="D3788" s="1" t="s">
        <v>7736</v>
      </c>
      <c r="E3788" s="9">
        <v>5</v>
      </c>
      <c r="F3788" s="9">
        <v>1</v>
      </c>
      <c r="G3788" s="9">
        <v>0</v>
      </c>
      <c r="H3788" s="9">
        <v>0</v>
      </c>
      <c r="I3788" s="9">
        <v>6</v>
      </c>
      <c r="J3788" s="9">
        <v>-4</v>
      </c>
      <c r="K3788" s="9">
        <v>0</v>
      </c>
      <c r="L3788" t="str">
        <f t="shared" si="59"/>
        <v>UPDATE rsfPelaporan.laporan_mutasi_saldo_simgos SET katalog_kode_grp = '70S024' WHERE katalog_kode = '70S024';</v>
      </c>
    </row>
    <row r="3789" spans="1:12" x14ac:dyDescent="0.35">
      <c r="B3789" s="1" t="s">
        <v>7737</v>
      </c>
      <c r="C3789" s="52" t="s">
        <v>7737</v>
      </c>
      <c r="D3789" s="1" t="s">
        <v>7738</v>
      </c>
      <c r="E3789" s="9">
        <v>0</v>
      </c>
      <c r="F3789" s="9">
        <v>192</v>
      </c>
      <c r="G3789" s="9">
        <v>0</v>
      </c>
      <c r="H3789" s="9">
        <v>0</v>
      </c>
      <c r="I3789" s="9">
        <v>192</v>
      </c>
      <c r="J3789" s="9">
        <v>192</v>
      </c>
      <c r="K3789" s="9">
        <v>0</v>
      </c>
      <c r="L3789" t="str">
        <f t="shared" si="59"/>
        <v>UPDATE rsfPelaporan.laporan_mutasi_saldo_simgos SET katalog_kode_grp = '15S104' WHERE katalog_kode = '15S104';</v>
      </c>
    </row>
    <row r="3790" spans="1:12" x14ac:dyDescent="0.35">
      <c r="A3790">
        <v>237400</v>
      </c>
      <c r="B3790" s="1" t="s">
        <v>7739</v>
      </c>
      <c r="C3790" s="52" t="s">
        <v>7739</v>
      </c>
      <c r="D3790" s="1" t="s">
        <v>7740</v>
      </c>
      <c r="E3790" s="9">
        <v>3000</v>
      </c>
      <c r="F3790" s="9">
        <v>8100</v>
      </c>
      <c r="G3790" s="9">
        <v>0</v>
      </c>
      <c r="H3790" s="9">
        <v>0</v>
      </c>
      <c r="I3790" s="9">
        <v>9500</v>
      </c>
      <c r="J3790" s="9">
        <v>9496</v>
      </c>
      <c r="K3790" s="9">
        <v>1600</v>
      </c>
      <c r="L3790" t="str">
        <f t="shared" si="59"/>
        <v>UPDATE rsfPelaporan.laporan_mutasi_saldo_simgos SET katalog_kode_grp = '15S094' WHERE katalog_kode = '15S094';</v>
      </c>
    </row>
    <row r="3791" spans="1:12" x14ac:dyDescent="0.35">
      <c r="B3791" s="1" t="s">
        <v>7741</v>
      </c>
      <c r="C3791" s="52" t="s">
        <v>7741</v>
      </c>
      <c r="D3791" s="1" t="s">
        <v>7742</v>
      </c>
      <c r="E3791" s="9">
        <v>15</v>
      </c>
      <c r="F3791" s="9">
        <v>20</v>
      </c>
      <c r="G3791" s="9">
        <v>0</v>
      </c>
      <c r="H3791" s="9">
        <v>0</v>
      </c>
      <c r="I3791" s="9">
        <v>35</v>
      </c>
      <c r="J3791" s="9">
        <v>35</v>
      </c>
      <c r="K3791" s="9">
        <v>0</v>
      </c>
      <c r="L3791" t="str">
        <f t="shared" si="59"/>
        <v>UPDATE rsfPelaporan.laporan_mutasi_saldo_simgos SET katalog_kode_grp = '80S335' WHERE katalog_kode = '80S335';</v>
      </c>
    </row>
    <row r="3792" spans="1:12" x14ac:dyDescent="0.35">
      <c r="A3792">
        <v>12</v>
      </c>
      <c r="B3792" s="1" t="s">
        <v>7743</v>
      </c>
      <c r="C3792" s="52" t="s">
        <v>7743</v>
      </c>
      <c r="D3792" s="1" t="s">
        <v>7744</v>
      </c>
      <c r="E3792" s="9">
        <v>114</v>
      </c>
      <c r="F3792" s="9">
        <v>220</v>
      </c>
      <c r="G3792" s="9">
        <v>0</v>
      </c>
      <c r="H3792" s="9">
        <v>0</v>
      </c>
      <c r="I3792" s="9">
        <v>304</v>
      </c>
      <c r="J3792" s="9">
        <v>33</v>
      </c>
      <c r="K3792" s="9">
        <v>30</v>
      </c>
      <c r="L3792" t="str">
        <f t="shared" si="59"/>
        <v>UPDATE rsfPelaporan.laporan_mutasi_saldo_simgos SET katalog_kode_grp = '80S223' WHERE katalog_kode = '80S223';</v>
      </c>
    </row>
    <row r="3793" spans="1:12" x14ac:dyDescent="0.35">
      <c r="B3793" s="1" t="s">
        <v>7745</v>
      </c>
      <c r="C3793" s="52" t="s">
        <v>7745</v>
      </c>
      <c r="D3793" s="1" t="s">
        <v>7746</v>
      </c>
      <c r="E3793" s="9">
        <v>0</v>
      </c>
      <c r="F3793" s="9">
        <v>1</v>
      </c>
      <c r="G3793" s="9">
        <v>0</v>
      </c>
      <c r="H3793" s="9">
        <v>0</v>
      </c>
      <c r="I3793" s="9">
        <v>0</v>
      </c>
      <c r="J3793" s="9">
        <v>0</v>
      </c>
      <c r="K3793" s="9">
        <v>1</v>
      </c>
      <c r="L3793" t="str">
        <f t="shared" si="59"/>
        <v>UPDATE rsfPelaporan.laporan_mutasi_saldo_simgos SET katalog_kode_grp = '70S026' WHERE katalog_kode = '70S026';</v>
      </c>
    </row>
    <row r="3794" spans="1:12" x14ac:dyDescent="0.35">
      <c r="A3794">
        <v>0</v>
      </c>
      <c r="B3794" s="1" t="s">
        <v>7747</v>
      </c>
      <c r="C3794" s="52" t="s">
        <v>7747</v>
      </c>
      <c r="D3794" s="1" t="s">
        <v>7748</v>
      </c>
      <c r="E3794" s="9">
        <v>0</v>
      </c>
      <c r="F3794" s="9">
        <v>1</v>
      </c>
      <c r="G3794" s="9">
        <v>0</v>
      </c>
      <c r="H3794" s="9">
        <v>0</v>
      </c>
      <c r="I3794" s="9">
        <v>1</v>
      </c>
      <c r="J3794" s="9">
        <v>0</v>
      </c>
      <c r="K3794" s="9">
        <v>0</v>
      </c>
      <c r="L3794" t="str">
        <f t="shared" si="59"/>
        <v>UPDATE rsfPelaporan.laporan_mutasi_saldo_simgos SET katalog_kode_grp = '42T280' WHERE katalog_kode = '42T280';</v>
      </c>
    </row>
    <row r="3795" spans="1:12" x14ac:dyDescent="0.35">
      <c r="A3795">
        <v>-50</v>
      </c>
      <c r="B3795" s="1" t="s">
        <v>7749</v>
      </c>
      <c r="C3795" s="52" t="s">
        <v>7749</v>
      </c>
      <c r="D3795" s="1" t="s">
        <v>7750</v>
      </c>
      <c r="E3795" s="9">
        <v>0</v>
      </c>
      <c r="F3795" s="9">
        <v>1</v>
      </c>
      <c r="G3795" s="9">
        <v>0</v>
      </c>
      <c r="H3795" s="9">
        <v>0</v>
      </c>
      <c r="I3795" s="9">
        <v>1</v>
      </c>
      <c r="J3795" s="9">
        <v>-1</v>
      </c>
      <c r="K3795" s="9">
        <v>0</v>
      </c>
      <c r="L3795" t="str">
        <f t="shared" si="59"/>
        <v>UPDATE rsfPelaporan.laporan_mutasi_saldo_simgos SET katalog_kode_grp = '42T196' WHERE katalog_kode = '42T196';</v>
      </c>
    </row>
    <row r="3796" spans="1:12" x14ac:dyDescent="0.35">
      <c r="A3796">
        <v>0</v>
      </c>
      <c r="B3796" s="1" t="s">
        <v>7751</v>
      </c>
      <c r="C3796" s="52" t="s">
        <v>7751</v>
      </c>
      <c r="D3796" s="1" t="s">
        <v>7752</v>
      </c>
      <c r="E3796" s="9">
        <v>290</v>
      </c>
      <c r="F3796" s="9">
        <v>0</v>
      </c>
      <c r="G3796" s="9">
        <v>0</v>
      </c>
      <c r="H3796" s="9">
        <v>0</v>
      </c>
      <c r="I3796" s="9">
        <v>290</v>
      </c>
      <c r="J3796" s="9">
        <v>0</v>
      </c>
      <c r="K3796" s="9">
        <v>0</v>
      </c>
      <c r="L3796" t="str">
        <f t="shared" si="59"/>
        <v>UPDATE rsfPelaporan.laporan_mutasi_saldo_simgos SET katalog_kode_grp = '12T022.1' WHERE katalog_kode = '12T022.1';</v>
      </c>
    </row>
    <row r="3797" spans="1:12" x14ac:dyDescent="0.35">
      <c r="A3797">
        <v>0</v>
      </c>
      <c r="B3797" s="1" t="s">
        <v>7753</v>
      </c>
      <c r="C3797" s="52" t="s">
        <v>7753</v>
      </c>
      <c r="D3797" s="1" t="s">
        <v>7754</v>
      </c>
      <c r="E3797" s="9">
        <v>268</v>
      </c>
      <c r="F3797" s="9">
        <v>0</v>
      </c>
      <c r="G3797" s="9">
        <v>0</v>
      </c>
      <c r="H3797" s="9">
        <v>0</v>
      </c>
      <c r="I3797" s="9">
        <v>268</v>
      </c>
      <c r="J3797" s="9">
        <v>0</v>
      </c>
      <c r="K3797" s="9">
        <v>0</v>
      </c>
      <c r="L3797" t="str">
        <f t="shared" si="59"/>
        <v>UPDATE rsfPelaporan.laporan_mutasi_saldo_simgos SET katalog_kode_grp = '12T024' WHERE katalog_kode = '12T024';</v>
      </c>
    </row>
    <row r="3798" spans="1:12" x14ac:dyDescent="0.35">
      <c r="A3798">
        <v>-2</v>
      </c>
      <c r="B3798" s="1" t="s">
        <v>7755</v>
      </c>
      <c r="C3798" s="52" t="s">
        <v>7755</v>
      </c>
      <c r="D3798" s="1" t="s">
        <v>7756</v>
      </c>
      <c r="E3798" s="9">
        <v>11122</v>
      </c>
      <c r="F3798" s="9">
        <v>21240</v>
      </c>
      <c r="G3798" s="9">
        <v>0</v>
      </c>
      <c r="H3798" s="9">
        <v>0</v>
      </c>
      <c r="I3798" s="9">
        <v>25787</v>
      </c>
      <c r="J3798" s="9">
        <v>-443</v>
      </c>
      <c r="K3798" s="9">
        <v>6575</v>
      </c>
      <c r="L3798" t="str">
        <f t="shared" si="59"/>
        <v>UPDATE rsfPelaporan.laporan_mutasi_saldo_simgos SET katalog_kode_grp = '12T021' WHERE katalog_kode = '12T021';</v>
      </c>
    </row>
    <row r="3799" spans="1:12" x14ac:dyDescent="0.35">
      <c r="A3799">
        <v>-7</v>
      </c>
      <c r="B3799" s="1" t="s">
        <v>7757</v>
      </c>
      <c r="C3799" s="52" t="s">
        <v>7757</v>
      </c>
      <c r="D3799" s="1" t="s">
        <v>7758</v>
      </c>
      <c r="E3799" s="9">
        <v>840</v>
      </c>
      <c r="F3799" s="9">
        <v>0</v>
      </c>
      <c r="G3799" s="9">
        <v>0</v>
      </c>
      <c r="H3799" s="9">
        <v>0</v>
      </c>
      <c r="I3799" s="9">
        <v>358</v>
      </c>
      <c r="J3799" s="9">
        <v>-26</v>
      </c>
      <c r="K3799" s="9">
        <v>482</v>
      </c>
      <c r="L3799" t="str">
        <f t="shared" si="59"/>
        <v>UPDATE rsfPelaporan.laporan_mutasi_saldo_simgos SET katalog_kode_grp = '40T093' WHERE katalog_kode = '40T093';</v>
      </c>
    </row>
    <row r="3800" spans="1:12" x14ac:dyDescent="0.35">
      <c r="A3800">
        <v>-4</v>
      </c>
      <c r="B3800" s="1" t="s">
        <v>7759</v>
      </c>
      <c r="C3800" s="52" t="s">
        <v>7759</v>
      </c>
      <c r="D3800" s="1" t="s">
        <v>7760</v>
      </c>
      <c r="E3800" s="9">
        <v>4811</v>
      </c>
      <c r="F3800" s="9">
        <v>36000</v>
      </c>
      <c r="G3800" s="9">
        <v>0</v>
      </c>
      <c r="H3800" s="9">
        <v>0</v>
      </c>
      <c r="I3800" s="9">
        <v>32305</v>
      </c>
      <c r="J3800" s="9">
        <v>-1294</v>
      </c>
      <c r="K3800" s="9">
        <v>8506</v>
      </c>
      <c r="L3800" t="str">
        <f t="shared" si="59"/>
        <v>UPDATE rsfPelaporan.laporan_mutasi_saldo_simgos SET katalog_kode_grp = '12T007' WHERE katalog_kode = '12T007';</v>
      </c>
    </row>
    <row r="3801" spans="1:12" x14ac:dyDescent="0.35">
      <c r="A3801">
        <v>-7</v>
      </c>
      <c r="B3801" s="1" t="s">
        <v>7761</v>
      </c>
      <c r="C3801" s="52" t="s">
        <v>7761</v>
      </c>
      <c r="D3801" s="1" t="s">
        <v>7762</v>
      </c>
      <c r="E3801" s="9">
        <v>9234</v>
      </c>
      <c r="F3801" s="9">
        <v>25470</v>
      </c>
      <c r="G3801" s="9">
        <v>0</v>
      </c>
      <c r="H3801" s="9">
        <v>0</v>
      </c>
      <c r="I3801" s="9">
        <v>34545</v>
      </c>
      <c r="J3801" s="9">
        <v>-2420</v>
      </c>
      <c r="K3801" s="9">
        <v>159</v>
      </c>
      <c r="L3801" t="str">
        <f t="shared" si="59"/>
        <v>UPDATE rsfPelaporan.laporan_mutasi_saldo_simgos SET katalog_kode_grp = '10T163' WHERE katalog_kode = '10T163';</v>
      </c>
    </row>
    <row r="3802" spans="1:12" x14ac:dyDescent="0.35">
      <c r="A3802">
        <v>4</v>
      </c>
      <c r="B3802" s="1" t="s">
        <v>7763</v>
      </c>
      <c r="C3802" s="52" t="s">
        <v>7763</v>
      </c>
      <c r="D3802" s="1" t="s">
        <v>7764</v>
      </c>
      <c r="E3802" s="9">
        <v>632</v>
      </c>
      <c r="F3802" s="9">
        <v>1000</v>
      </c>
      <c r="G3802" s="9">
        <v>0</v>
      </c>
      <c r="H3802" s="9">
        <v>0</v>
      </c>
      <c r="I3802" s="9">
        <v>1392</v>
      </c>
      <c r="J3802" s="9">
        <v>54</v>
      </c>
      <c r="K3802" s="9">
        <v>240</v>
      </c>
      <c r="L3802" t="str">
        <f t="shared" si="59"/>
        <v>UPDATE rsfPelaporan.laporan_mutasi_saldo_simgos SET katalog_kode_grp = '10T111' WHERE katalog_kode = '10T111';</v>
      </c>
    </row>
    <row r="3803" spans="1:12" x14ac:dyDescent="0.35">
      <c r="A3803">
        <v>201</v>
      </c>
      <c r="B3803" s="1" t="s">
        <v>7765</v>
      </c>
      <c r="C3803" s="52" t="s">
        <v>7765</v>
      </c>
      <c r="D3803" s="1" t="s">
        <v>7766</v>
      </c>
      <c r="E3803" s="9">
        <v>460</v>
      </c>
      <c r="F3803" s="9">
        <v>200</v>
      </c>
      <c r="G3803" s="9">
        <v>0</v>
      </c>
      <c r="H3803" s="9">
        <v>0</v>
      </c>
      <c r="I3803" s="9">
        <v>559</v>
      </c>
      <c r="J3803" s="9">
        <v>373</v>
      </c>
      <c r="K3803" s="9">
        <v>101</v>
      </c>
      <c r="L3803" t="str">
        <f t="shared" si="59"/>
        <v>UPDATE rsfPelaporan.laporan_mutasi_saldo_simgos SET katalog_kode_grp = '10T110' WHERE katalog_kode = '10T110';</v>
      </c>
    </row>
    <row r="3804" spans="1:12" x14ac:dyDescent="0.35">
      <c r="A3804">
        <v>0</v>
      </c>
      <c r="B3804" s="1" t="s">
        <v>7767</v>
      </c>
      <c r="C3804" s="52" t="s">
        <v>7767</v>
      </c>
      <c r="D3804" s="1" t="s">
        <v>7768</v>
      </c>
      <c r="E3804" s="9">
        <v>0</v>
      </c>
      <c r="F3804" s="9">
        <v>3</v>
      </c>
      <c r="G3804" s="9">
        <v>0</v>
      </c>
      <c r="H3804" s="9">
        <v>0</v>
      </c>
      <c r="I3804" s="9">
        <v>3</v>
      </c>
      <c r="J3804" s="9">
        <v>0</v>
      </c>
      <c r="K3804" s="9">
        <v>0</v>
      </c>
      <c r="L3804" t="str">
        <f t="shared" si="59"/>
        <v>UPDATE rsfPelaporan.laporan_mutasi_saldo_simgos SET katalog_kode_grp = '12T013' WHERE katalog_kode = '12T013';</v>
      </c>
    </row>
    <row r="3805" spans="1:12" x14ac:dyDescent="0.35">
      <c r="B3805" s="1" t="s">
        <v>7769</v>
      </c>
      <c r="C3805" s="52" t="s">
        <v>7769</v>
      </c>
      <c r="D3805" s="1" t="s">
        <v>7770</v>
      </c>
      <c r="E3805" s="9">
        <v>52</v>
      </c>
      <c r="F3805" s="9">
        <v>55</v>
      </c>
      <c r="G3805" s="9">
        <v>0</v>
      </c>
      <c r="H3805" s="9">
        <v>0</v>
      </c>
      <c r="I3805" s="9">
        <v>92</v>
      </c>
      <c r="J3805" s="9">
        <v>92</v>
      </c>
      <c r="K3805" s="9">
        <v>15</v>
      </c>
      <c r="L3805" t="str">
        <f t="shared" si="59"/>
        <v>UPDATE rsfPelaporan.laporan_mutasi_saldo_simgos SET katalog_kode_grp = '80T177' WHERE katalog_kode = '80T177';</v>
      </c>
    </row>
    <row r="3806" spans="1:12" x14ac:dyDescent="0.35">
      <c r="A3806">
        <v>-4</v>
      </c>
      <c r="B3806" s="1" t="s">
        <v>7771</v>
      </c>
      <c r="C3806" s="52" t="s">
        <v>7771</v>
      </c>
      <c r="D3806" s="1" t="s">
        <v>7772</v>
      </c>
      <c r="E3806" s="9">
        <v>330</v>
      </c>
      <c r="F3806" s="9">
        <v>0</v>
      </c>
      <c r="G3806" s="9">
        <v>0</v>
      </c>
      <c r="H3806" s="9">
        <v>0</v>
      </c>
      <c r="I3806" s="9">
        <v>330</v>
      </c>
      <c r="J3806" s="9">
        <v>-14</v>
      </c>
      <c r="K3806" s="9">
        <v>0</v>
      </c>
      <c r="L3806" t="str">
        <f t="shared" si="59"/>
        <v>UPDATE rsfPelaporan.laporan_mutasi_saldo_simgos SET katalog_kode_grp = '12T018' WHERE katalog_kode = '12T018';</v>
      </c>
    </row>
    <row r="3807" spans="1:12" x14ac:dyDescent="0.35">
      <c r="A3807">
        <v>-49</v>
      </c>
      <c r="B3807" s="1" t="s">
        <v>7773</v>
      </c>
      <c r="C3807" s="52" t="s">
        <v>7773</v>
      </c>
      <c r="D3807" s="1" t="s">
        <v>7774</v>
      </c>
      <c r="E3807" s="9">
        <v>95</v>
      </c>
      <c r="F3807" s="9">
        <v>0</v>
      </c>
      <c r="G3807" s="9">
        <v>0</v>
      </c>
      <c r="H3807" s="9">
        <v>0</v>
      </c>
      <c r="I3807" s="9">
        <v>19</v>
      </c>
      <c r="J3807" s="9">
        <v>-18</v>
      </c>
      <c r="K3807" s="9">
        <v>76</v>
      </c>
      <c r="L3807" t="str">
        <f t="shared" si="59"/>
        <v>UPDATE rsfPelaporan.laporan_mutasi_saldo_simgos SET katalog_kode_grp = '40T003' WHERE katalog_kode = '40T003';</v>
      </c>
    </row>
    <row r="3808" spans="1:12" x14ac:dyDescent="0.35">
      <c r="A3808">
        <v>9</v>
      </c>
      <c r="B3808" s="1" t="s">
        <v>7775</v>
      </c>
      <c r="C3808" s="52" t="s">
        <v>7775</v>
      </c>
      <c r="D3808" s="1" t="s">
        <v>7776</v>
      </c>
      <c r="E3808" s="9">
        <v>2171</v>
      </c>
      <c r="F3808" s="9">
        <v>7588</v>
      </c>
      <c r="G3808" s="9">
        <v>0</v>
      </c>
      <c r="H3808" s="9">
        <v>0</v>
      </c>
      <c r="I3808" s="9">
        <v>9166</v>
      </c>
      <c r="J3808" s="9">
        <v>792</v>
      </c>
      <c r="K3808" s="9">
        <v>593</v>
      </c>
      <c r="L3808" t="str">
        <f t="shared" si="59"/>
        <v>UPDATE rsfPelaporan.laporan_mutasi_saldo_simgos SET katalog_kode_grp = '12T020' WHERE katalog_kode = '12T020';</v>
      </c>
    </row>
    <row r="3809" spans="1:12" x14ac:dyDescent="0.35">
      <c r="A3809">
        <v>7</v>
      </c>
      <c r="B3809" s="1" t="s">
        <v>7777</v>
      </c>
      <c r="C3809" s="52" t="s">
        <v>7777</v>
      </c>
      <c r="D3809" s="1" t="s">
        <v>7778</v>
      </c>
      <c r="E3809" s="9">
        <v>14003</v>
      </c>
      <c r="F3809" s="9">
        <v>9184</v>
      </c>
      <c r="G3809" s="9">
        <v>0</v>
      </c>
      <c r="H3809" s="9">
        <v>0</v>
      </c>
      <c r="I3809" s="9">
        <v>22755</v>
      </c>
      <c r="J3809" s="9">
        <v>1487</v>
      </c>
      <c r="K3809" s="9">
        <v>432</v>
      </c>
      <c r="L3809" t="str">
        <f t="shared" si="59"/>
        <v>UPDATE rsfPelaporan.laporan_mutasi_saldo_simgos SET katalog_kode_grp = '12T016' WHERE katalog_kode = '12T016';</v>
      </c>
    </row>
    <row r="3810" spans="1:12" x14ac:dyDescent="0.35">
      <c r="A3810">
        <v>0</v>
      </c>
      <c r="B3810" s="1" t="s">
        <v>7779</v>
      </c>
      <c r="C3810" s="52" t="s">
        <v>7779</v>
      </c>
      <c r="D3810" s="1" t="s">
        <v>7780</v>
      </c>
      <c r="E3810" s="9">
        <v>6</v>
      </c>
      <c r="F3810" s="9">
        <v>0</v>
      </c>
      <c r="G3810" s="9">
        <v>0</v>
      </c>
      <c r="H3810" s="9">
        <v>0</v>
      </c>
      <c r="I3810" s="9">
        <v>6</v>
      </c>
      <c r="J3810" s="9">
        <v>0</v>
      </c>
      <c r="K3810" s="9">
        <v>0</v>
      </c>
      <c r="L3810" t="str">
        <f t="shared" si="59"/>
        <v>UPDATE rsfPelaporan.laporan_mutasi_saldo_simgos SET katalog_kode_grp = '22T064' WHERE katalog_kode = '22T064';</v>
      </c>
    </row>
    <row r="3811" spans="1:12" x14ac:dyDescent="0.35">
      <c r="B3811" s="1" t="s">
        <v>7781</v>
      </c>
      <c r="C3811" s="52" t="s">
        <v>7781</v>
      </c>
      <c r="D3811" s="1" t="s">
        <v>7782</v>
      </c>
      <c r="E3811" s="9">
        <v>0</v>
      </c>
      <c r="F3811" s="9">
        <v>6</v>
      </c>
      <c r="G3811" s="9">
        <v>0</v>
      </c>
      <c r="H3811" s="9">
        <v>0</v>
      </c>
      <c r="I3811" s="9">
        <v>3</v>
      </c>
      <c r="J3811" s="9">
        <v>3</v>
      </c>
      <c r="K3811" s="9">
        <v>3</v>
      </c>
      <c r="L3811" t="str">
        <f t="shared" si="59"/>
        <v>UPDATE rsfPelaporan.laporan_mutasi_saldo_simgos SET katalog_kode_grp = '50T010' WHERE katalog_kode = '50T010';</v>
      </c>
    </row>
    <row r="3812" spans="1:12" x14ac:dyDescent="0.35">
      <c r="B3812" s="1" t="s">
        <v>7783</v>
      </c>
      <c r="C3812" s="52" t="s">
        <v>7783</v>
      </c>
      <c r="D3812" s="1" t="s">
        <v>7784</v>
      </c>
      <c r="E3812" s="9">
        <v>5</v>
      </c>
      <c r="F3812" s="9">
        <v>0</v>
      </c>
      <c r="G3812" s="9">
        <v>0</v>
      </c>
      <c r="H3812" s="9">
        <v>0</v>
      </c>
      <c r="I3812" s="9">
        <v>2</v>
      </c>
      <c r="J3812" s="9">
        <v>2</v>
      </c>
      <c r="K3812" s="9">
        <v>3</v>
      </c>
      <c r="L3812" t="str">
        <f t="shared" si="59"/>
        <v>UPDATE rsfPelaporan.laporan_mutasi_saldo_simgos SET katalog_kode_grp = '50T027' WHERE katalog_kode = '50T027';</v>
      </c>
    </row>
    <row r="3813" spans="1:12" x14ac:dyDescent="0.35">
      <c r="B3813" s="1" t="s">
        <v>7785</v>
      </c>
      <c r="C3813" s="52" t="s">
        <v>7785</v>
      </c>
      <c r="D3813" s="1" t="s">
        <v>7786</v>
      </c>
      <c r="E3813" s="9">
        <v>2</v>
      </c>
      <c r="F3813" s="9">
        <v>0</v>
      </c>
      <c r="G3813" s="9">
        <v>0</v>
      </c>
      <c r="H3813" s="9">
        <v>0</v>
      </c>
      <c r="I3813" s="9">
        <v>0</v>
      </c>
      <c r="J3813" s="9">
        <v>0</v>
      </c>
      <c r="K3813" s="9">
        <v>2</v>
      </c>
      <c r="L3813" t="str">
        <f t="shared" si="59"/>
        <v>UPDATE rsfPelaporan.laporan_mutasi_saldo_simgos SET katalog_kode_grp = '50T026' WHERE katalog_kode = '50T026';</v>
      </c>
    </row>
    <row r="3814" spans="1:12" x14ac:dyDescent="0.35">
      <c r="B3814" s="1" t="s">
        <v>7787</v>
      </c>
      <c r="C3814" s="52" t="s">
        <v>7787</v>
      </c>
      <c r="D3814" s="1" t="s">
        <v>7788</v>
      </c>
      <c r="E3814" s="9">
        <v>3</v>
      </c>
      <c r="F3814" s="9">
        <v>0</v>
      </c>
      <c r="G3814" s="9">
        <v>0</v>
      </c>
      <c r="H3814" s="9">
        <v>0</v>
      </c>
      <c r="I3814" s="9">
        <v>0</v>
      </c>
      <c r="J3814" s="9">
        <v>0</v>
      </c>
      <c r="K3814" s="9">
        <v>3</v>
      </c>
      <c r="L3814" t="str">
        <f t="shared" si="59"/>
        <v>UPDATE rsfPelaporan.laporan_mutasi_saldo_simgos SET katalog_kode_grp = '50T009' WHERE katalog_kode = '50T009';</v>
      </c>
    </row>
    <row r="3815" spans="1:12" x14ac:dyDescent="0.35">
      <c r="B3815" s="1" t="s">
        <v>7789</v>
      </c>
      <c r="C3815" s="52" t="s">
        <v>7789</v>
      </c>
      <c r="D3815" s="1" t="s">
        <v>7790</v>
      </c>
      <c r="E3815" s="9">
        <v>0</v>
      </c>
      <c r="F3815" s="9">
        <v>1</v>
      </c>
      <c r="G3815" s="9">
        <v>0</v>
      </c>
      <c r="H3815" s="9">
        <v>0</v>
      </c>
      <c r="I3815" s="9">
        <v>1</v>
      </c>
      <c r="J3815" s="9">
        <v>1</v>
      </c>
      <c r="K3815" s="9">
        <v>0</v>
      </c>
      <c r="L3815" t="str">
        <f t="shared" si="59"/>
        <v>UPDATE rsfPelaporan.laporan_mutasi_saldo_simgos SET katalog_kode_grp = '15T026' WHERE katalog_kode = '15T026';</v>
      </c>
    </row>
    <row r="3816" spans="1:12" x14ac:dyDescent="0.35">
      <c r="A3816">
        <v>-8</v>
      </c>
      <c r="B3816" s="1" t="s">
        <v>7791</v>
      </c>
      <c r="C3816" s="52" t="s">
        <v>7791</v>
      </c>
      <c r="D3816" s="1" t="s">
        <v>7792</v>
      </c>
      <c r="E3816" s="9">
        <v>34</v>
      </c>
      <c r="F3816" s="9">
        <v>0</v>
      </c>
      <c r="G3816" s="9">
        <v>0</v>
      </c>
      <c r="H3816" s="9">
        <v>0</v>
      </c>
      <c r="I3816" s="9">
        <v>33</v>
      </c>
      <c r="J3816" s="9">
        <v>-3</v>
      </c>
      <c r="K3816" s="9">
        <v>1</v>
      </c>
      <c r="L3816" t="str">
        <f t="shared" si="59"/>
        <v>UPDATE rsfPelaporan.laporan_mutasi_saldo_simgos SET katalog_kode_grp = '22T067' WHERE katalog_kode = '22T067';</v>
      </c>
    </row>
    <row r="3817" spans="1:12" x14ac:dyDescent="0.35">
      <c r="A3817">
        <v>19</v>
      </c>
      <c r="B3817" s="1" t="s">
        <v>7793</v>
      </c>
      <c r="C3817" s="52" t="s">
        <v>7793</v>
      </c>
      <c r="D3817" s="1" t="s">
        <v>7794</v>
      </c>
      <c r="E3817" s="9">
        <v>34831</v>
      </c>
      <c r="F3817" s="9">
        <v>126570</v>
      </c>
      <c r="G3817" s="9">
        <v>0</v>
      </c>
      <c r="H3817" s="9">
        <v>0</v>
      </c>
      <c r="I3817" s="9">
        <v>151167</v>
      </c>
      <c r="J3817" s="9">
        <v>24606</v>
      </c>
      <c r="K3817" s="9">
        <v>10234</v>
      </c>
      <c r="L3817" t="str">
        <f t="shared" si="59"/>
        <v>UPDATE rsfPelaporan.laporan_mutasi_saldo_simgos SET katalog_kode_grp = '14T005' WHERE katalog_kode = '14T005';</v>
      </c>
    </row>
    <row r="3818" spans="1:12" x14ac:dyDescent="0.35">
      <c r="A3818">
        <v>14</v>
      </c>
      <c r="B3818" s="1" t="s">
        <v>7795</v>
      </c>
      <c r="C3818" s="52" t="s">
        <v>7795</v>
      </c>
      <c r="D3818" s="1" t="s">
        <v>7796</v>
      </c>
      <c r="E3818" s="9">
        <v>7088</v>
      </c>
      <c r="F3818" s="9">
        <v>84090</v>
      </c>
      <c r="G3818" s="9">
        <v>0</v>
      </c>
      <c r="H3818" s="9">
        <v>0</v>
      </c>
      <c r="I3818" s="9">
        <v>76503</v>
      </c>
      <c r="J3818" s="9">
        <v>9563</v>
      </c>
      <c r="K3818" s="9">
        <v>14675</v>
      </c>
      <c r="L3818" t="str">
        <f t="shared" si="59"/>
        <v>UPDATE rsfPelaporan.laporan_mutasi_saldo_simgos SET katalog_kode_grp = '14T008' WHERE katalog_kode = '14T008';</v>
      </c>
    </row>
    <row r="3819" spans="1:12" x14ac:dyDescent="0.35">
      <c r="A3819">
        <v>-41</v>
      </c>
      <c r="B3819" s="1" t="s">
        <v>7797</v>
      </c>
      <c r="C3819" s="52" t="s">
        <v>7797</v>
      </c>
      <c r="D3819" s="1" t="s">
        <v>7798</v>
      </c>
      <c r="E3819" s="9">
        <v>58</v>
      </c>
      <c r="F3819" s="9">
        <v>0</v>
      </c>
      <c r="G3819" s="9">
        <v>0</v>
      </c>
      <c r="H3819" s="9">
        <v>0</v>
      </c>
      <c r="I3819" s="9">
        <v>58</v>
      </c>
      <c r="J3819" s="9">
        <v>-41</v>
      </c>
      <c r="K3819" s="9">
        <v>0</v>
      </c>
      <c r="L3819" t="str">
        <f t="shared" si="59"/>
        <v>UPDATE rsfPelaporan.laporan_mutasi_saldo_simgos SET katalog_kode_grp = '22T068' WHERE katalog_kode = '22T068';</v>
      </c>
    </row>
    <row r="3820" spans="1:12" x14ac:dyDescent="0.35">
      <c r="A3820">
        <v>105</v>
      </c>
      <c r="B3820" s="1" t="s">
        <v>7799</v>
      </c>
      <c r="C3820" s="52" t="s">
        <v>7799</v>
      </c>
      <c r="D3820" s="1" t="s">
        <v>7800</v>
      </c>
      <c r="E3820" s="9">
        <v>150</v>
      </c>
      <c r="F3820" s="9">
        <v>0</v>
      </c>
      <c r="G3820" s="9">
        <v>0</v>
      </c>
      <c r="H3820" s="9">
        <v>0</v>
      </c>
      <c r="I3820" s="9">
        <v>90</v>
      </c>
      <c r="J3820" s="9">
        <v>46</v>
      </c>
      <c r="K3820" s="9">
        <v>60</v>
      </c>
      <c r="L3820" t="str">
        <f t="shared" si="59"/>
        <v>UPDATE rsfPelaporan.laporan_mutasi_saldo_simgos SET katalog_kode_grp = '10T155' WHERE katalog_kode = '10T155';</v>
      </c>
    </row>
    <row r="3821" spans="1:12" x14ac:dyDescent="0.35">
      <c r="A3821">
        <v>0</v>
      </c>
      <c r="B3821" s="1" t="s">
        <v>7801</v>
      </c>
      <c r="C3821" s="52" t="s">
        <v>7801</v>
      </c>
      <c r="D3821" s="1" t="s">
        <v>7802</v>
      </c>
      <c r="E3821" s="9">
        <v>258</v>
      </c>
      <c r="F3821" s="9">
        <v>0</v>
      </c>
      <c r="G3821" s="9">
        <v>0</v>
      </c>
      <c r="H3821" s="9">
        <v>0</v>
      </c>
      <c r="I3821" s="9">
        <v>15</v>
      </c>
      <c r="J3821" s="9">
        <v>0</v>
      </c>
      <c r="K3821" s="9">
        <v>243</v>
      </c>
      <c r="L3821" t="str">
        <f t="shared" si="59"/>
        <v>UPDATE rsfPelaporan.laporan_mutasi_saldo_simgos SET katalog_kode_grp = '10T115' WHERE katalog_kode = '10T115';</v>
      </c>
    </row>
    <row r="3822" spans="1:12" x14ac:dyDescent="0.35">
      <c r="A3822">
        <v>34</v>
      </c>
      <c r="B3822" s="1" t="s">
        <v>7803</v>
      </c>
      <c r="C3822" s="52" t="s">
        <v>7803</v>
      </c>
      <c r="D3822" s="1" t="s">
        <v>7804</v>
      </c>
      <c r="E3822" s="9">
        <v>76</v>
      </c>
      <c r="F3822" s="9">
        <v>0</v>
      </c>
      <c r="G3822" s="9">
        <v>0</v>
      </c>
      <c r="H3822" s="9">
        <v>0</v>
      </c>
      <c r="I3822" s="9">
        <v>63</v>
      </c>
      <c r="J3822" s="9">
        <v>16</v>
      </c>
      <c r="K3822" s="9">
        <v>13</v>
      </c>
      <c r="L3822" t="str">
        <f t="shared" si="59"/>
        <v>UPDATE rsfPelaporan.laporan_mutasi_saldo_simgos SET katalog_kode_grp = '10T017' WHERE katalog_kode = '10T017';</v>
      </c>
    </row>
    <row r="3823" spans="1:12" x14ac:dyDescent="0.35">
      <c r="A3823">
        <v>2630</v>
      </c>
      <c r="B3823" s="1" t="s">
        <v>7805</v>
      </c>
      <c r="C3823" s="52" t="s">
        <v>7805</v>
      </c>
      <c r="D3823" s="1" t="s">
        <v>7806</v>
      </c>
      <c r="E3823" s="9">
        <v>0</v>
      </c>
      <c r="F3823" s="9">
        <v>800</v>
      </c>
      <c r="G3823" s="9">
        <v>0</v>
      </c>
      <c r="H3823" s="9">
        <v>0</v>
      </c>
      <c r="I3823" s="9">
        <v>273</v>
      </c>
      <c r="J3823" s="9">
        <v>263</v>
      </c>
      <c r="K3823" s="9">
        <v>527</v>
      </c>
      <c r="L3823" t="str">
        <f t="shared" si="59"/>
        <v>UPDATE rsfPelaporan.laporan_mutasi_saldo_simgos SET katalog_kode_grp = '80T086' WHERE katalog_kode = '80T086';</v>
      </c>
    </row>
    <row r="3824" spans="1:12" x14ac:dyDescent="0.35">
      <c r="A3824">
        <v>61</v>
      </c>
      <c r="B3824" s="1" t="s">
        <v>7807</v>
      </c>
      <c r="C3824" s="52" t="s">
        <v>7807</v>
      </c>
      <c r="D3824" s="1" t="s">
        <v>7808</v>
      </c>
      <c r="E3824" s="9">
        <v>1484</v>
      </c>
      <c r="F3824" s="9">
        <v>990</v>
      </c>
      <c r="G3824" s="9">
        <v>0</v>
      </c>
      <c r="H3824" s="9">
        <v>0</v>
      </c>
      <c r="I3824" s="9">
        <v>1670</v>
      </c>
      <c r="J3824" s="9">
        <v>630</v>
      </c>
      <c r="K3824" s="9">
        <v>804</v>
      </c>
      <c r="L3824" t="str">
        <f t="shared" si="59"/>
        <v>UPDATE rsfPelaporan.laporan_mutasi_saldo_simgos SET katalog_kode_grp = '10T158' WHERE katalog_kode = '10T158';</v>
      </c>
    </row>
    <row r="3825" spans="1:12" x14ac:dyDescent="0.35">
      <c r="A3825">
        <v>84</v>
      </c>
      <c r="B3825" s="1" t="s">
        <v>7809</v>
      </c>
      <c r="C3825" s="52" t="s">
        <v>7809</v>
      </c>
      <c r="D3825" s="1" t="s">
        <v>7810</v>
      </c>
      <c r="E3825" s="9">
        <v>2077</v>
      </c>
      <c r="F3825" s="9">
        <v>750</v>
      </c>
      <c r="G3825" s="9">
        <v>0</v>
      </c>
      <c r="H3825" s="9">
        <v>0</v>
      </c>
      <c r="I3825" s="9">
        <v>1915</v>
      </c>
      <c r="J3825" s="9">
        <v>872</v>
      </c>
      <c r="K3825" s="9">
        <v>912</v>
      </c>
      <c r="L3825" t="str">
        <f t="shared" si="59"/>
        <v>UPDATE rsfPelaporan.laporan_mutasi_saldo_simgos SET katalog_kode_grp = '10T159' WHERE katalog_kode = '10T159';</v>
      </c>
    </row>
    <row r="3826" spans="1:12" x14ac:dyDescent="0.35">
      <c r="B3826" s="1" t="s">
        <v>7811</v>
      </c>
      <c r="C3826" s="52" t="s">
        <v>7811</v>
      </c>
      <c r="D3826" s="1" t="s">
        <v>7812</v>
      </c>
      <c r="E3826" s="9">
        <v>20</v>
      </c>
      <c r="F3826" s="9">
        <v>0</v>
      </c>
      <c r="G3826" s="9">
        <v>0</v>
      </c>
      <c r="H3826" s="9">
        <v>0</v>
      </c>
      <c r="I3826" s="9">
        <v>20</v>
      </c>
      <c r="J3826" s="9">
        <v>20</v>
      </c>
      <c r="K3826" s="9">
        <v>0</v>
      </c>
      <c r="L3826" t="str">
        <f t="shared" si="59"/>
        <v>UPDATE rsfPelaporan.laporan_mutasi_saldo_simgos SET katalog_kode_grp = '10T153' WHERE katalog_kode = '10T153';</v>
      </c>
    </row>
    <row r="3827" spans="1:12" x14ac:dyDescent="0.35">
      <c r="B3827" s="1" t="s">
        <v>7813</v>
      </c>
      <c r="C3827" s="52" t="s">
        <v>7813</v>
      </c>
      <c r="D3827" s="1" t="s">
        <v>7814</v>
      </c>
      <c r="E3827" s="9">
        <v>9</v>
      </c>
      <c r="F3827" s="9">
        <v>0</v>
      </c>
      <c r="G3827" s="9">
        <v>0</v>
      </c>
      <c r="H3827" s="9">
        <v>0</v>
      </c>
      <c r="I3827" s="9">
        <v>0</v>
      </c>
      <c r="J3827" s="9">
        <v>0</v>
      </c>
      <c r="K3827" s="9">
        <v>9</v>
      </c>
      <c r="L3827" t="str">
        <f t="shared" si="59"/>
        <v>UPDATE rsfPelaporan.laporan_mutasi_saldo_simgos SET katalog_kode_grp = '40T095' WHERE katalog_kode = '40T095';</v>
      </c>
    </row>
    <row r="3828" spans="1:12" x14ac:dyDescent="0.35">
      <c r="B3828" s="1" t="s">
        <v>7815</v>
      </c>
      <c r="C3828" s="52" t="s">
        <v>7815</v>
      </c>
      <c r="D3828" s="1" t="s">
        <v>7816</v>
      </c>
      <c r="E3828" s="9">
        <v>0</v>
      </c>
      <c r="F3828" s="9">
        <v>2</v>
      </c>
      <c r="G3828" s="9">
        <v>0</v>
      </c>
      <c r="H3828" s="9">
        <v>0</v>
      </c>
      <c r="I3828" s="9">
        <v>2</v>
      </c>
      <c r="J3828" s="9">
        <v>2</v>
      </c>
      <c r="K3828" s="9">
        <v>0</v>
      </c>
      <c r="L3828" t="str">
        <f t="shared" si="59"/>
        <v>UPDATE rsfPelaporan.laporan_mutasi_saldo_simgos SET katalog_kode_grp = '42T166' WHERE katalog_kode = '42T166';</v>
      </c>
    </row>
    <row r="3829" spans="1:12" x14ac:dyDescent="0.35">
      <c r="B3829" s="1" t="s">
        <v>7817</v>
      </c>
      <c r="C3829" s="52" t="s">
        <v>7817</v>
      </c>
      <c r="D3829" s="1" t="s">
        <v>7818</v>
      </c>
      <c r="E3829" s="9">
        <v>0</v>
      </c>
      <c r="F3829" s="9">
        <v>1</v>
      </c>
      <c r="G3829" s="9">
        <v>0</v>
      </c>
      <c r="H3829" s="9">
        <v>0</v>
      </c>
      <c r="I3829" s="9">
        <v>1</v>
      </c>
      <c r="J3829" s="9">
        <v>1</v>
      </c>
      <c r="K3829" s="9">
        <v>0</v>
      </c>
      <c r="L3829" t="str">
        <f t="shared" si="59"/>
        <v>UPDATE rsfPelaporan.laporan_mutasi_saldo_simgos SET katalog_kode_grp = '42T219' WHERE katalog_kode = '42T219';</v>
      </c>
    </row>
    <row r="3830" spans="1:12" x14ac:dyDescent="0.35">
      <c r="A3830">
        <v>150</v>
      </c>
      <c r="B3830" s="1" t="s">
        <v>7819</v>
      </c>
      <c r="C3830" s="52" t="s">
        <v>7819</v>
      </c>
      <c r="D3830" s="1" t="s">
        <v>7820</v>
      </c>
      <c r="E3830" s="9">
        <v>0</v>
      </c>
      <c r="F3830" s="9">
        <v>5</v>
      </c>
      <c r="G3830" s="9">
        <v>0</v>
      </c>
      <c r="H3830" s="9">
        <v>0</v>
      </c>
      <c r="I3830" s="9">
        <v>5</v>
      </c>
      <c r="J3830" s="9">
        <v>3</v>
      </c>
      <c r="K3830" s="9">
        <v>0</v>
      </c>
      <c r="L3830" t="str">
        <f t="shared" si="59"/>
        <v>UPDATE rsfPelaporan.laporan_mutasi_saldo_simgos SET katalog_kode_grp = '83T005' WHERE katalog_kode = '83T005';</v>
      </c>
    </row>
    <row r="3831" spans="1:12" x14ac:dyDescent="0.35">
      <c r="A3831">
        <v>400</v>
      </c>
      <c r="B3831" s="1" t="s">
        <v>7821</v>
      </c>
      <c r="C3831" s="52" t="s">
        <v>7821</v>
      </c>
      <c r="D3831" s="1" t="s">
        <v>7822</v>
      </c>
      <c r="E3831" s="9">
        <v>0</v>
      </c>
      <c r="F3831" s="9">
        <v>5</v>
      </c>
      <c r="G3831" s="9">
        <v>0</v>
      </c>
      <c r="H3831" s="9">
        <v>0</v>
      </c>
      <c r="I3831" s="9">
        <v>5</v>
      </c>
      <c r="J3831" s="9">
        <v>4</v>
      </c>
      <c r="K3831" s="9">
        <v>0</v>
      </c>
      <c r="L3831" t="str">
        <f t="shared" si="59"/>
        <v>UPDATE rsfPelaporan.laporan_mutasi_saldo_simgos SET katalog_kode_grp = '42E083' WHERE katalog_kode = '42E083';</v>
      </c>
    </row>
    <row r="3832" spans="1:12" s="44" customFormat="1" x14ac:dyDescent="0.35">
      <c r="A3832" s="44">
        <v>28</v>
      </c>
      <c r="B3832" s="45" t="s">
        <v>7823</v>
      </c>
      <c r="C3832" s="52" t="s">
        <v>7827</v>
      </c>
      <c r="D3832" s="45" t="s">
        <v>7824</v>
      </c>
      <c r="E3832" s="46">
        <v>13428</v>
      </c>
      <c r="F3832" s="46">
        <v>33270</v>
      </c>
      <c r="G3832" s="46">
        <v>0</v>
      </c>
      <c r="H3832" s="46">
        <v>0</v>
      </c>
      <c r="I3832" s="46">
        <v>34968</v>
      </c>
      <c r="J3832" s="46">
        <v>7726</v>
      </c>
      <c r="K3832" s="46">
        <v>11730</v>
      </c>
      <c r="L3832" t="str">
        <f t="shared" si="59"/>
        <v>UPDATE rsfPelaporan.laporan_mutasi_saldo_simgos SET katalog_kode_grp = '10T147' WHERE katalog_kode = '10T135';</v>
      </c>
    </row>
    <row r="3833" spans="1:12" s="44" customFormat="1" x14ac:dyDescent="0.35">
      <c r="A3833" s="44">
        <v>-12</v>
      </c>
      <c r="B3833" s="45" t="s">
        <v>7825</v>
      </c>
      <c r="C3833" s="52" t="s">
        <v>7827</v>
      </c>
      <c r="D3833" s="45" t="s">
        <v>7826</v>
      </c>
      <c r="E3833" s="46">
        <v>4170</v>
      </c>
      <c r="F3833" s="46">
        <v>0</v>
      </c>
      <c r="G3833" s="46">
        <v>0</v>
      </c>
      <c r="H3833" s="46">
        <v>0</v>
      </c>
      <c r="I3833" s="46">
        <v>4170</v>
      </c>
      <c r="J3833" s="46">
        <v>-570</v>
      </c>
      <c r="K3833" s="46">
        <v>0</v>
      </c>
      <c r="L3833" t="str">
        <f t="shared" si="59"/>
        <v>UPDATE rsfPelaporan.laporan_mutasi_saldo_simgos SET katalog_kode_grp = '10T147' WHERE katalog_kode = '10T157';</v>
      </c>
    </row>
    <row r="3834" spans="1:12" s="44" customFormat="1" x14ac:dyDescent="0.35">
      <c r="A3834" s="44">
        <v>26</v>
      </c>
      <c r="B3834" s="45" t="s">
        <v>7827</v>
      </c>
      <c r="C3834" s="52" t="s">
        <v>7827</v>
      </c>
      <c r="D3834" s="45" t="s">
        <v>7828</v>
      </c>
      <c r="E3834" s="46">
        <v>9750</v>
      </c>
      <c r="F3834" s="46">
        <v>31200</v>
      </c>
      <c r="G3834" s="46">
        <v>0</v>
      </c>
      <c r="H3834" s="46">
        <v>0</v>
      </c>
      <c r="I3834" s="46">
        <v>37608</v>
      </c>
      <c r="J3834" s="46">
        <v>7673</v>
      </c>
      <c r="K3834" s="46">
        <v>3342</v>
      </c>
      <c r="L3834" t="str">
        <f t="shared" si="59"/>
        <v>UPDATE rsfPelaporan.laporan_mutasi_saldo_simgos SET katalog_kode_grp = '10T147' WHERE katalog_kode = '10T147';</v>
      </c>
    </row>
    <row r="3835" spans="1:12" x14ac:dyDescent="0.35">
      <c r="A3835">
        <v>1</v>
      </c>
      <c r="B3835" s="1" t="s">
        <v>7829</v>
      </c>
      <c r="C3835" s="52" t="s">
        <v>7829</v>
      </c>
      <c r="D3835" s="1" t="s">
        <v>7830</v>
      </c>
      <c r="E3835" s="9">
        <v>0</v>
      </c>
      <c r="F3835" s="9">
        <v>1000</v>
      </c>
      <c r="G3835" s="9">
        <v>0</v>
      </c>
      <c r="H3835" s="9">
        <v>0</v>
      </c>
      <c r="I3835" s="9">
        <v>1000</v>
      </c>
      <c r="J3835" s="9">
        <v>7</v>
      </c>
      <c r="K3835" s="9">
        <v>0</v>
      </c>
      <c r="L3835" t="str">
        <f t="shared" si="59"/>
        <v>UPDATE rsfPelaporan.laporan_mutasi_saldo_simgos SET katalog_kode_grp = '40T070' WHERE katalog_kode = '40T070';</v>
      </c>
    </row>
    <row r="3836" spans="1:12" x14ac:dyDescent="0.35">
      <c r="A3836">
        <v>2900</v>
      </c>
      <c r="B3836" s="1" t="s">
        <v>7831</v>
      </c>
      <c r="C3836" s="52" t="s">
        <v>7831</v>
      </c>
      <c r="D3836" s="1" t="s">
        <v>7832</v>
      </c>
      <c r="E3836" s="9">
        <v>0</v>
      </c>
      <c r="F3836" s="9">
        <v>85</v>
      </c>
      <c r="G3836" s="9">
        <v>0</v>
      </c>
      <c r="H3836" s="9">
        <v>0</v>
      </c>
      <c r="I3836" s="9">
        <v>60</v>
      </c>
      <c r="J3836" s="9">
        <v>58</v>
      </c>
      <c r="K3836" s="9">
        <v>25</v>
      </c>
      <c r="L3836" t="str">
        <f t="shared" si="59"/>
        <v>UPDATE rsfPelaporan.laporan_mutasi_saldo_simgos SET katalog_kode_grp = '90T010' WHERE katalog_kode = '90T010';</v>
      </c>
    </row>
    <row r="3837" spans="1:12" x14ac:dyDescent="0.35">
      <c r="A3837">
        <v>-35</v>
      </c>
      <c r="B3837" s="1" t="s">
        <v>7833</v>
      </c>
      <c r="C3837" s="52" t="s">
        <v>7833</v>
      </c>
      <c r="D3837" s="1" t="s">
        <v>7834</v>
      </c>
      <c r="E3837" s="9">
        <v>1611</v>
      </c>
      <c r="F3837" s="9">
        <v>2600</v>
      </c>
      <c r="G3837" s="9">
        <v>0</v>
      </c>
      <c r="H3837" s="9">
        <v>0</v>
      </c>
      <c r="I3837" s="9">
        <v>3746</v>
      </c>
      <c r="J3837" s="9">
        <v>-1982</v>
      </c>
      <c r="K3837" s="9">
        <v>465</v>
      </c>
      <c r="L3837" t="str">
        <f t="shared" si="59"/>
        <v>UPDATE rsfPelaporan.laporan_mutasi_saldo_simgos SET katalog_kode_grp = '10T161' WHERE katalog_kode = '10T161';</v>
      </c>
    </row>
    <row r="3838" spans="1:12" x14ac:dyDescent="0.35">
      <c r="A3838">
        <v>4</v>
      </c>
      <c r="B3838" s="1" t="s">
        <v>7835</v>
      </c>
      <c r="C3838" s="52" t="s">
        <v>7835</v>
      </c>
      <c r="D3838" s="1" t="s">
        <v>7836</v>
      </c>
      <c r="E3838" s="9">
        <v>1019</v>
      </c>
      <c r="F3838" s="9">
        <v>3600</v>
      </c>
      <c r="G3838" s="9">
        <v>0</v>
      </c>
      <c r="H3838" s="9">
        <v>0</v>
      </c>
      <c r="I3838" s="9">
        <v>4502</v>
      </c>
      <c r="J3838" s="9">
        <v>158.5</v>
      </c>
      <c r="K3838" s="9">
        <v>117</v>
      </c>
      <c r="L3838" t="str">
        <f t="shared" si="59"/>
        <v>UPDATE rsfPelaporan.laporan_mutasi_saldo_simgos SET katalog_kode_grp = '10T162' WHERE katalog_kode = '10T162';</v>
      </c>
    </row>
    <row r="3839" spans="1:12" x14ac:dyDescent="0.35">
      <c r="A3839">
        <v>-25</v>
      </c>
      <c r="B3839" s="1" t="s">
        <v>7837</v>
      </c>
      <c r="C3839" s="52" t="s">
        <v>7837</v>
      </c>
      <c r="D3839" s="1" t="s">
        <v>7838</v>
      </c>
      <c r="E3839" s="9">
        <v>0</v>
      </c>
      <c r="F3839" s="9">
        <v>60</v>
      </c>
      <c r="G3839" s="9">
        <v>0</v>
      </c>
      <c r="H3839" s="9">
        <v>0</v>
      </c>
      <c r="I3839" s="9">
        <v>24</v>
      </c>
      <c r="J3839" s="9">
        <v>-8</v>
      </c>
      <c r="K3839" s="9">
        <v>36</v>
      </c>
      <c r="L3839" t="str">
        <f t="shared" si="59"/>
        <v>UPDATE rsfPelaporan.laporan_mutasi_saldo_simgos SET katalog_kode_grp = '40T097' WHERE katalog_kode = '40T097';</v>
      </c>
    </row>
    <row r="3840" spans="1:12" x14ac:dyDescent="0.35">
      <c r="A3840">
        <v>33</v>
      </c>
      <c r="B3840" s="1" t="s">
        <v>7839</v>
      </c>
      <c r="C3840" s="52" t="s">
        <v>7839</v>
      </c>
      <c r="D3840" s="1" t="s">
        <v>7840</v>
      </c>
      <c r="E3840" s="9">
        <v>11</v>
      </c>
      <c r="F3840" s="9">
        <v>5</v>
      </c>
      <c r="G3840" s="9">
        <v>0</v>
      </c>
      <c r="H3840" s="9">
        <v>0</v>
      </c>
      <c r="I3840" s="9">
        <v>16</v>
      </c>
      <c r="J3840" s="9">
        <v>4</v>
      </c>
      <c r="K3840" s="9">
        <v>0</v>
      </c>
      <c r="L3840" t="str">
        <f t="shared" si="59"/>
        <v>UPDATE rsfPelaporan.laporan_mutasi_saldo_simgos SET katalog_kode_grp = '30T021' WHERE katalog_kode = '30T021';</v>
      </c>
    </row>
    <row r="3841" spans="1:12" x14ac:dyDescent="0.35">
      <c r="A3841">
        <v>-2</v>
      </c>
      <c r="B3841" s="1" t="s">
        <v>7841</v>
      </c>
      <c r="C3841" s="52" t="s">
        <v>7841</v>
      </c>
      <c r="D3841" s="1" t="s">
        <v>7842</v>
      </c>
      <c r="E3841" s="9">
        <v>8</v>
      </c>
      <c r="F3841" s="9">
        <v>7500</v>
      </c>
      <c r="G3841" s="9">
        <v>0</v>
      </c>
      <c r="H3841" s="9">
        <v>0</v>
      </c>
      <c r="I3841" s="9">
        <v>5436</v>
      </c>
      <c r="J3841" s="9">
        <v>-136</v>
      </c>
      <c r="K3841" s="9">
        <v>2072</v>
      </c>
      <c r="L3841" t="str">
        <f t="shared" si="59"/>
        <v>UPDATE rsfPelaporan.laporan_mutasi_saldo_simgos SET katalog_kode_grp = '80T080' WHERE katalog_kode = '80T080';</v>
      </c>
    </row>
    <row r="3842" spans="1:12" x14ac:dyDescent="0.35">
      <c r="A3842">
        <v>-3</v>
      </c>
      <c r="B3842" s="1" t="s">
        <v>7843</v>
      </c>
      <c r="C3842" s="52" t="s">
        <v>7843</v>
      </c>
      <c r="D3842" s="1" t="s">
        <v>7844</v>
      </c>
      <c r="E3842" s="9">
        <v>5</v>
      </c>
      <c r="F3842" s="9">
        <v>2500</v>
      </c>
      <c r="G3842" s="9">
        <v>0</v>
      </c>
      <c r="H3842" s="9">
        <v>0</v>
      </c>
      <c r="I3842" s="9">
        <v>2316</v>
      </c>
      <c r="J3842" s="9">
        <v>-83</v>
      </c>
      <c r="K3842" s="9">
        <v>189</v>
      </c>
      <c r="L3842" t="str">
        <f t="shared" si="59"/>
        <v>UPDATE rsfPelaporan.laporan_mutasi_saldo_simgos SET katalog_kode_grp = '80T083' WHERE katalog_kode = '80T083';</v>
      </c>
    </row>
    <row r="3843" spans="1:12" x14ac:dyDescent="0.35">
      <c r="A3843">
        <v>-12</v>
      </c>
      <c r="B3843" s="1" t="s">
        <v>7845</v>
      </c>
      <c r="C3843" s="52" t="s">
        <v>7845</v>
      </c>
      <c r="D3843" s="1" t="s">
        <v>7846</v>
      </c>
      <c r="E3843" s="9">
        <v>2410</v>
      </c>
      <c r="F3843" s="9">
        <v>1700</v>
      </c>
      <c r="G3843" s="9">
        <v>0</v>
      </c>
      <c r="H3843" s="9">
        <v>0</v>
      </c>
      <c r="I3843" s="9">
        <v>3602</v>
      </c>
      <c r="J3843" s="9">
        <v>-488</v>
      </c>
      <c r="K3843" s="9">
        <v>508</v>
      </c>
      <c r="L3843" t="str">
        <f t="shared" si="59"/>
        <v>UPDATE rsfPelaporan.laporan_mutasi_saldo_simgos SET katalog_kode_grp = '80T082' WHERE katalog_kode = '80T082';</v>
      </c>
    </row>
    <row r="3844" spans="1:12" x14ac:dyDescent="0.35">
      <c r="A3844">
        <v>144</v>
      </c>
      <c r="B3844" s="1" t="s">
        <v>7847</v>
      </c>
      <c r="C3844" s="52" t="s">
        <v>7847</v>
      </c>
      <c r="D3844" s="1" t="s">
        <v>7848</v>
      </c>
      <c r="E3844" s="9">
        <v>39</v>
      </c>
      <c r="F3844" s="9">
        <v>0</v>
      </c>
      <c r="G3844" s="9">
        <v>0</v>
      </c>
      <c r="H3844" s="9">
        <v>0</v>
      </c>
      <c r="I3844" s="9">
        <v>39</v>
      </c>
      <c r="J3844" s="9">
        <v>23</v>
      </c>
      <c r="K3844" s="9">
        <v>0</v>
      </c>
      <c r="L3844" t="str">
        <f t="shared" si="59"/>
        <v>UPDATE rsfPelaporan.laporan_mutasi_saldo_simgos SET katalog_kode_grp = '80T081' WHERE katalog_kode = '80T081';</v>
      </c>
    </row>
    <row r="3845" spans="1:12" x14ac:dyDescent="0.35">
      <c r="B3845" s="1" t="s">
        <v>7849</v>
      </c>
      <c r="C3845" s="52" t="s">
        <v>7849</v>
      </c>
      <c r="D3845" s="1" t="s">
        <v>7850</v>
      </c>
      <c r="E3845" s="9">
        <v>0</v>
      </c>
      <c r="F3845" s="9">
        <v>200</v>
      </c>
      <c r="G3845" s="9">
        <v>0</v>
      </c>
      <c r="H3845" s="9">
        <v>0</v>
      </c>
      <c r="I3845" s="9">
        <v>130</v>
      </c>
      <c r="J3845" s="9">
        <v>130</v>
      </c>
      <c r="K3845" s="9">
        <v>70</v>
      </c>
      <c r="L3845" t="str">
        <f t="shared" si="59"/>
        <v>UPDATE rsfPelaporan.laporan_mutasi_saldo_simgos SET katalog_kode_grp = '80T087' WHERE katalog_kode = '80T087';</v>
      </c>
    </row>
    <row r="3846" spans="1:12" x14ac:dyDescent="0.35">
      <c r="B3846" s="1" t="s">
        <v>7851</v>
      </c>
      <c r="C3846" s="52" t="s">
        <v>7851</v>
      </c>
      <c r="D3846" s="1" t="s">
        <v>7852</v>
      </c>
      <c r="E3846" s="9">
        <v>3000</v>
      </c>
      <c r="F3846" s="9">
        <v>80000</v>
      </c>
      <c r="G3846" s="9">
        <v>0</v>
      </c>
      <c r="H3846" s="9">
        <v>0</v>
      </c>
      <c r="I3846" s="9">
        <v>76500</v>
      </c>
      <c r="J3846" s="9">
        <v>76500</v>
      </c>
      <c r="K3846" s="9">
        <v>6500</v>
      </c>
      <c r="L3846" t="str">
        <f t="shared" si="59"/>
        <v>UPDATE rsfPelaporan.laporan_mutasi_saldo_simgos SET katalog_kode_grp = '15T050' WHERE katalog_kode = '15T050';</v>
      </c>
    </row>
    <row r="3847" spans="1:12" x14ac:dyDescent="0.35">
      <c r="B3847" s="1" t="s">
        <v>7853</v>
      </c>
      <c r="C3847" s="52" t="s">
        <v>7853</v>
      </c>
      <c r="D3847" s="1" t="s">
        <v>7854</v>
      </c>
      <c r="E3847" s="9">
        <v>0</v>
      </c>
      <c r="F3847" s="9">
        <v>54</v>
      </c>
      <c r="G3847" s="9">
        <v>0</v>
      </c>
      <c r="H3847" s="9">
        <v>0</v>
      </c>
      <c r="I3847" s="9">
        <v>54</v>
      </c>
      <c r="J3847" s="9">
        <v>54</v>
      </c>
      <c r="K3847" s="9">
        <v>0</v>
      </c>
      <c r="L3847" t="str">
        <f t="shared" si="59"/>
        <v>UPDATE rsfPelaporan.laporan_mutasi_saldo_simgos SET katalog_kode_grp = '15T057' WHERE katalog_kode = '15T057';</v>
      </c>
    </row>
    <row r="3848" spans="1:12" x14ac:dyDescent="0.35">
      <c r="B3848" s="1" t="s">
        <v>7855</v>
      </c>
      <c r="C3848" s="52" t="s">
        <v>7855</v>
      </c>
      <c r="D3848" s="1" t="s">
        <v>7856</v>
      </c>
      <c r="E3848" s="9">
        <v>0</v>
      </c>
      <c r="F3848" s="9">
        <v>54</v>
      </c>
      <c r="G3848" s="9">
        <v>0</v>
      </c>
      <c r="H3848" s="9">
        <v>0</v>
      </c>
      <c r="I3848" s="9">
        <v>54</v>
      </c>
      <c r="J3848" s="9">
        <v>54</v>
      </c>
      <c r="K3848" s="9">
        <v>0</v>
      </c>
      <c r="L3848" t="str">
        <f t="shared" si="59"/>
        <v>UPDATE rsfPelaporan.laporan_mutasi_saldo_simgos SET katalog_kode_grp = '15T056' WHERE katalog_kode = '15T056';</v>
      </c>
    </row>
    <row r="3849" spans="1:12" x14ac:dyDescent="0.35">
      <c r="B3849" s="1" t="s">
        <v>7857</v>
      </c>
      <c r="C3849" s="52" t="s">
        <v>7857</v>
      </c>
      <c r="D3849" s="1" t="s">
        <v>7858</v>
      </c>
      <c r="E3849" s="9">
        <v>0</v>
      </c>
      <c r="F3849" s="9">
        <v>54</v>
      </c>
      <c r="G3849" s="9">
        <v>0</v>
      </c>
      <c r="H3849" s="9">
        <v>0</v>
      </c>
      <c r="I3849" s="9">
        <v>54</v>
      </c>
      <c r="J3849" s="9">
        <v>54</v>
      </c>
      <c r="K3849" s="9">
        <v>0</v>
      </c>
      <c r="L3849" t="str">
        <f t="shared" ref="L3849:L3912" si="60">CONCATENATE("UPDATE rsfPelaporan.laporan_mutasi_saldo_simgos SET katalog_kode_grp = '",C3849,"' WHERE katalog_kode = '",B3849,"';")</f>
        <v>UPDATE rsfPelaporan.laporan_mutasi_saldo_simgos SET katalog_kode_grp = '15T055' WHERE katalog_kode = '15T055';</v>
      </c>
    </row>
    <row r="3850" spans="1:12" x14ac:dyDescent="0.35">
      <c r="A3850">
        <v>-8</v>
      </c>
      <c r="B3850" s="1" t="s">
        <v>7859</v>
      </c>
      <c r="C3850" s="52" t="s">
        <v>7859</v>
      </c>
      <c r="D3850" s="1" t="s">
        <v>7860</v>
      </c>
      <c r="E3850" s="9">
        <v>491</v>
      </c>
      <c r="F3850" s="9">
        <v>570</v>
      </c>
      <c r="G3850" s="9">
        <v>0</v>
      </c>
      <c r="H3850" s="9">
        <v>0</v>
      </c>
      <c r="I3850" s="9">
        <v>975</v>
      </c>
      <c r="J3850" s="9">
        <v>-84</v>
      </c>
      <c r="K3850" s="9">
        <v>86</v>
      </c>
      <c r="L3850" t="str">
        <f t="shared" si="60"/>
        <v>UPDATE rsfPelaporan.laporan_mutasi_saldo_simgos SET katalog_kode_grp = '40T080' WHERE katalog_kode = '40T080';</v>
      </c>
    </row>
    <row r="3851" spans="1:12" x14ac:dyDescent="0.35">
      <c r="A3851">
        <v>-31</v>
      </c>
      <c r="B3851" s="1" t="s">
        <v>7861</v>
      </c>
      <c r="C3851" s="52" t="s">
        <v>7861</v>
      </c>
      <c r="D3851" s="1" t="s">
        <v>7862</v>
      </c>
      <c r="E3851" s="9">
        <v>0</v>
      </c>
      <c r="F3851" s="9">
        <v>36</v>
      </c>
      <c r="G3851" s="9">
        <v>0</v>
      </c>
      <c r="H3851" s="9">
        <v>0</v>
      </c>
      <c r="I3851" s="9">
        <v>36</v>
      </c>
      <c r="J3851" s="9">
        <v>-16</v>
      </c>
      <c r="K3851" s="9">
        <v>0</v>
      </c>
      <c r="L3851" t="str">
        <f t="shared" si="60"/>
        <v>UPDATE rsfPelaporan.laporan_mutasi_saldo_simgos SET katalog_kode_grp = '22T073' WHERE katalog_kode = '22T073';</v>
      </c>
    </row>
    <row r="3852" spans="1:12" x14ac:dyDescent="0.35">
      <c r="A3852">
        <v>-26</v>
      </c>
      <c r="B3852" s="1" t="s">
        <v>7863</v>
      </c>
      <c r="C3852" s="52" t="s">
        <v>7863</v>
      </c>
      <c r="D3852" s="1" t="s">
        <v>7864</v>
      </c>
      <c r="E3852" s="9">
        <v>0</v>
      </c>
      <c r="F3852" s="9">
        <v>312</v>
      </c>
      <c r="G3852" s="9">
        <v>0</v>
      </c>
      <c r="H3852" s="9">
        <v>0</v>
      </c>
      <c r="I3852" s="9">
        <v>312</v>
      </c>
      <c r="J3852" s="9">
        <v>-112</v>
      </c>
      <c r="K3852" s="9">
        <v>0</v>
      </c>
      <c r="L3852" t="str">
        <f t="shared" si="60"/>
        <v>UPDATE rsfPelaporan.laporan_mutasi_saldo_simgos SET katalog_kode_grp = '22T075' WHERE katalog_kode = '22T075';</v>
      </c>
    </row>
    <row r="3853" spans="1:12" x14ac:dyDescent="0.35">
      <c r="A3853">
        <v>78</v>
      </c>
      <c r="B3853" s="1" t="s">
        <v>7865</v>
      </c>
      <c r="C3853" s="52" t="s">
        <v>7865</v>
      </c>
      <c r="D3853" s="1" t="s">
        <v>7866</v>
      </c>
      <c r="E3853" s="9">
        <v>836.45</v>
      </c>
      <c r="F3853" s="9">
        <v>0</v>
      </c>
      <c r="G3853" s="9">
        <v>0</v>
      </c>
      <c r="H3853" s="9">
        <v>0</v>
      </c>
      <c r="I3853" s="9">
        <v>836.45</v>
      </c>
      <c r="J3853" s="9">
        <v>365.9</v>
      </c>
      <c r="K3853" s="9">
        <v>0</v>
      </c>
      <c r="L3853" t="str">
        <f t="shared" si="60"/>
        <v>UPDATE rsfPelaporan.laporan_mutasi_saldo_simgos SET katalog_kode_grp = '50T004' WHERE katalog_kode = '50T004';</v>
      </c>
    </row>
    <row r="3854" spans="1:12" x14ac:dyDescent="0.35">
      <c r="A3854">
        <v>29</v>
      </c>
      <c r="B3854" s="1" t="s">
        <v>7867</v>
      </c>
      <c r="C3854" s="52" t="s">
        <v>7867</v>
      </c>
      <c r="D3854" s="1" t="s">
        <v>7868</v>
      </c>
      <c r="E3854" s="9">
        <v>0</v>
      </c>
      <c r="F3854" s="9">
        <v>10</v>
      </c>
      <c r="G3854" s="9">
        <v>0</v>
      </c>
      <c r="H3854" s="9">
        <v>0</v>
      </c>
      <c r="I3854" s="9">
        <v>9</v>
      </c>
      <c r="J3854" s="9">
        <v>2</v>
      </c>
      <c r="K3854" s="9">
        <v>1</v>
      </c>
      <c r="L3854" t="str">
        <f t="shared" si="60"/>
        <v>UPDATE rsfPelaporan.laporan_mutasi_saldo_simgos SET katalog_kode_grp = '30T041' WHERE katalog_kode = '30T041';</v>
      </c>
    </row>
    <row r="3855" spans="1:12" x14ac:dyDescent="0.35">
      <c r="A3855">
        <v>150</v>
      </c>
      <c r="B3855" s="1" t="s">
        <v>7869</v>
      </c>
      <c r="C3855" s="52" t="s">
        <v>7869</v>
      </c>
      <c r="D3855" s="1" t="s">
        <v>7870</v>
      </c>
      <c r="E3855" s="9">
        <v>0</v>
      </c>
      <c r="F3855" s="9">
        <v>15</v>
      </c>
      <c r="G3855" s="9">
        <v>0</v>
      </c>
      <c r="H3855" s="9">
        <v>0</v>
      </c>
      <c r="I3855" s="9">
        <v>15</v>
      </c>
      <c r="J3855" s="9">
        <v>9</v>
      </c>
      <c r="K3855" s="9">
        <v>0</v>
      </c>
      <c r="L3855" t="str">
        <f t="shared" si="60"/>
        <v>UPDATE rsfPelaporan.laporan_mutasi_saldo_simgos SET katalog_kode_grp = '30T036' WHERE katalog_kode = '30T036';</v>
      </c>
    </row>
    <row r="3856" spans="1:12" x14ac:dyDescent="0.35">
      <c r="A3856">
        <v>0</v>
      </c>
      <c r="B3856" s="1" t="s">
        <v>7871</v>
      </c>
      <c r="C3856" s="52" t="s">
        <v>7871</v>
      </c>
      <c r="D3856" s="1" t="s">
        <v>7872</v>
      </c>
      <c r="E3856" s="9">
        <v>9</v>
      </c>
      <c r="F3856" s="9">
        <v>0</v>
      </c>
      <c r="G3856" s="9">
        <v>0</v>
      </c>
      <c r="H3856" s="9">
        <v>0</v>
      </c>
      <c r="I3856" s="9">
        <v>3</v>
      </c>
      <c r="J3856" s="9">
        <v>0</v>
      </c>
      <c r="K3856" s="9">
        <v>6</v>
      </c>
      <c r="L3856" t="str">
        <f t="shared" si="60"/>
        <v>UPDATE rsfPelaporan.laporan_mutasi_saldo_simgos SET katalog_kode_grp = '80T171' WHERE katalog_kode = '80T171';</v>
      </c>
    </row>
    <row r="3857" spans="1:12" x14ac:dyDescent="0.35">
      <c r="A3857">
        <v>-32</v>
      </c>
      <c r="B3857" s="1" t="s">
        <v>7873</v>
      </c>
      <c r="C3857" s="52" t="s">
        <v>7873</v>
      </c>
      <c r="D3857" s="1" t="s">
        <v>7874</v>
      </c>
      <c r="E3857" s="9">
        <v>19</v>
      </c>
      <c r="F3857" s="9">
        <v>4</v>
      </c>
      <c r="G3857" s="9">
        <v>0</v>
      </c>
      <c r="H3857" s="9">
        <v>0</v>
      </c>
      <c r="I3857" s="9">
        <v>23</v>
      </c>
      <c r="J3857" s="9">
        <v>-11</v>
      </c>
      <c r="K3857" s="9">
        <v>0</v>
      </c>
      <c r="L3857" t="str">
        <f t="shared" si="60"/>
        <v>UPDATE rsfPelaporan.laporan_mutasi_saldo_simgos SET katalog_kode_grp = '80T089' WHERE katalog_kode = '80T089';</v>
      </c>
    </row>
    <row r="3858" spans="1:12" x14ac:dyDescent="0.35">
      <c r="A3858">
        <v>-42</v>
      </c>
      <c r="B3858" s="1" t="s">
        <v>7875</v>
      </c>
      <c r="C3858" s="52" t="s">
        <v>7875</v>
      </c>
      <c r="D3858" s="1" t="s">
        <v>7876</v>
      </c>
      <c r="E3858" s="9">
        <v>44</v>
      </c>
      <c r="F3858" s="9">
        <v>0</v>
      </c>
      <c r="G3858" s="9">
        <v>0</v>
      </c>
      <c r="H3858" s="9">
        <v>0</v>
      </c>
      <c r="I3858" s="9">
        <v>44</v>
      </c>
      <c r="J3858" s="9">
        <v>-32</v>
      </c>
      <c r="K3858" s="9">
        <v>0</v>
      </c>
      <c r="L3858" t="str">
        <f t="shared" si="60"/>
        <v>UPDATE rsfPelaporan.laporan_mutasi_saldo_simgos SET katalog_kode_grp = '80T088' WHERE katalog_kode = '80T088';</v>
      </c>
    </row>
    <row r="3859" spans="1:12" x14ac:dyDescent="0.35">
      <c r="A3859">
        <v>-29</v>
      </c>
      <c r="B3859" s="1" t="s">
        <v>7877</v>
      </c>
      <c r="C3859" s="52" t="s">
        <v>7877</v>
      </c>
      <c r="D3859" s="1" t="s">
        <v>7878</v>
      </c>
      <c r="E3859" s="9">
        <v>0</v>
      </c>
      <c r="F3859" s="9">
        <v>144</v>
      </c>
      <c r="G3859" s="9">
        <v>0</v>
      </c>
      <c r="H3859" s="9">
        <v>0</v>
      </c>
      <c r="I3859" s="9">
        <v>126</v>
      </c>
      <c r="J3859" s="9">
        <v>-51</v>
      </c>
      <c r="K3859" s="9">
        <v>18</v>
      </c>
      <c r="L3859" t="str">
        <f t="shared" si="60"/>
        <v>UPDATE rsfPelaporan.laporan_mutasi_saldo_simgos SET katalog_kode_grp = '80T088.1' WHERE katalog_kode = '80T088.1';</v>
      </c>
    </row>
    <row r="3860" spans="1:12" x14ac:dyDescent="0.35">
      <c r="A3860">
        <v>-15</v>
      </c>
      <c r="B3860" s="1" t="s">
        <v>7879</v>
      </c>
      <c r="C3860" s="52" t="s">
        <v>7879</v>
      </c>
      <c r="D3860" s="1" t="s">
        <v>7880</v>
      </c>
      <c r="E3860" s="9">
        <v>26230</v>
      </c>
      <c r="F3860" s="9">
        <v>5000</v>
      </c>
      <c r="G3860" s="9">
        <v>0</v>
      </c>
      <c r="H3860" s="9">
        <v>0</v>
      </c>
      <c r="I3860" s="9">
        <v>28568</v>
      </c>
      <c r="J3860" s="9">
        <v>-5187</v>
      </c>
      <c r="K3860" s="9">
        <v>2662</v>
      </c>
      <c r="L3860" t="str">
        <f t="shared" si="60"/>
        <v>UPDATE rsfPelaporan.laporan_mutasi_saldo_simgos SET katalog_kode_grp = '10T165' WHERE katalog_kode = '10T165';</v>
      </c>
    </row>
    <row r="3861" spans="1:12" x14ac:dyDescent="0.35">
      <c r="A3861">
        <v>0</v>
      </c>
      <c r="B3861" s="1" t="s">
        <v>7881</v>
      </c>
      <c r="C3861" s="52" t="s">
        <v>7881</v>
      </c>
      <c r="D3861" s="1" t="s">
        <v>7882</v>
      </c>
      <c r="E3861" s="9">
        <v>10891</v>
      </c>
      <c r="F3861" s="9">
        <v>600</v>
      </c>
      <c r="G3861" s="9">
        <v>0</v>
      </c>
      <c r="H3861" s="9">
        <v>0</v>
      </c>
      <c r="I3861" s="9">
        <v>11034</v>
      </c>
      <c r="J3861" s="9">
        <v>-40</v>
      </c>
      <c r="K3861" s="9">
        <v>457</v>
      </c>
      <c r="L3861" t="str">
        <f t="shared" si="60"/>
        <v>UPDATE rsfPelaporan.laporan_mutasi_saldo_simgos SET katalog_kode_grp = '10T164' WHERE katalog_kode = '10T164';</v>
      </c>
    </row>
    <row r="3862" spans="1:12" x14ac:dyDescent="0.35">
      <c r="A3862">
        <v>0</v>
      </c>
      <c r="B3862" s="1" t="s">
        <v>7883</v>
      </c>
      <c r="C3862" s="52" t="s">
        <v>7883</v>
      </c>
      <c r="D3862" s="1" t="s">
        <v>7884</v>
      </c>
      <c r="E3862" s="9">
        <v>0</v>
      </c>
      <c r="F3862" s="9">
        <v>6</v>
      </c>
      <c r="G3862" s="9">
        <v>0</v>
      </c>
      <c r="H3862" s="9">
        <v>0</v>
      </c>
      <c r="I3862" s="9">
        <v>6</v>
      </c>
      <c r="J3862" s="9">
        <v>0</v>
      </c>
      <c r="K3862" s="9">
        <v>0</v>
      </c>
      <c r="L3862" t="str">
        <f t="shared" si="60"/>
        <v>UPDATE rsfPelaporan.laporan_mutasi_saldo_simgos SET katalog_kode_grp = '81T093' WHERE katalog_kode = '81T093';</v>
      </c>
    </row>
    <row r="3863" spans="1:12" x14ac:dyDescent="0.35">
      <c r="A3863">
        <v>13</v>
      </c>
      <c r="B3863" s="1" t="s">
        <v>7885</v>
      </c>
      <c r="C3863" s="52" t="s">
        <v>7885</v>
      </c>
      <c r="D3863" s="1" t="s">
        <v>7886</v>
      </c>
      <c r="E3863" s="9">
        <v>10</v>
      </c>
      <c r="F3863" s="9">
        <v>0</v>
      </c>
      <c r="G3863" s="9">
        <v>0</v>
      </c>
      <c r="H3863" s="9">
        <v>0</v>
      </c>
      <c r="I3863" s="9">
        <v>9</v>
      </c>
      <c r="J3863" s="9">
        <v>1</v>
      </c>
      <c r="K3863" s="9">
        <v>1</v>
      </c>
      <c r="L3863" t="str">
        <f t="shared" si="60"/>
        <v>UPDATE rsfPelaporan.laporan_mutasi_saldo_simgos SET katalog_kode_grp = '80T131' WHERE katalog_kode = '80T131';</v>
      </c>
    </row>
    <row r="3864" spans="1:12" x14ac:dyDescent="0.35">
      <c r="A3864">
        <v>-100</v>
      </c>
      <c r="B3864" s="1" t="s">
        <v>7887</v>
      </c>
      <c r="C3864" s="52" t="s">
        <v>7887</v>
      </c>
      <c r="D3864" s="1" t="s">
        <v>7888</v>
      </c>
      <c r="E3864" s="9">
        <v>3</v>
      </c>
      <c r="F3864" s="9">
        <v>0</v>
      </c>
      <c r="G3864" s="9">
        <v>0</v>
      </c>
      <c r="H3864" s="9">
        <v>0</v>
      </c>
      <c r="I3864" s="9">
        <v>0</v>
      </c>
      <c r="J3864" s="9">
        <v>-3</v>
      </c>
      <c r="K3864" s="9">
        <v>3</v>
      </c>
      <c r="L3864" t="str">
        <f t="shared" si="60"/>
        <v>UPDATE rsfPelaporan.laporan_mutasi_saldo_simgos SET katalog_kode_grp = '80T143' WHERE katalog_kode = '80T143';</v>
      </c>
    </row>
    <row r="3865" spans="1:12" x14ac:dyDescent="0.35">
      <c r="A3865">
        <v>-14</v>
      </c>
      <c r="B3865" s="1" t="s">
        <v>152</v>
      </c>
      <c r="C3865" s="52" t="s">
        <v>152</v>
      </c>
      <c r="D3865" s="1" t="s">
        <v>151</v>
      </c>
      <c r="E3865" s="9">
        <v>58</v>
      </c>
      <c r="F3865" s="9">
        <v>0</v>
      </c>
      <c r="G3865" s="9">
        <v>0</v>
      </c>
      <c r="H3865" s="9">
        <v>0</v>
      </c>
      <c r="I3865" s="9">
        <v>12</v>
      </c>
      <c r="J3865" s="9">
        <v>-2</v>
      </c>
      <c r="K3865" s="9">
        <v>46</v>
      </c>
      <c r="L3865" t="str">
        <f t="shared" si="60"/>
        <v>UPDATE rsfPelaporan.laporan_mutasi_saldo_simgos SET katalog_kode_grp = '80T145' WHERE katalog_kode = '80T145';</v>
      </c>
    </row>
    <row r="3866" spans="1:12" x14ac:dyDescent="0.35">
      <c r="A3866">
        <v>5</v>
      </c>
      <c r="B3866" s="1" t="s">
        <v>7889</v>
      </c>
      <c r="C3866" s="52" t="s">
        <v>7889</v>
      </c>
      <c r="D3866" s="1" t="s">
        <v>7890</v>
      </c>
      <c r="E3866" s="9">
        <v>105</v>
      </c>
      <c r="F3866" s="9">
        <v>0</v>
      </c>
      <c r="G3866" s="9">
        <v>0</v>
      </c>
      <c r="H3866" s="9">
        <v>0</v>
      </c>
      <c r="I3866" s="9">
        <v>69</v>
      </c>
      <c r="J3866" s="9">
        <v>3</v>
      </c>
      <c r="K3866" s="9">
        <v>36</v>
      </c>
      <c r="L3866" t="str">
        <f t="shared" si="60"/>
        <v>UPDATE rsfPelaporan.laporan_mutasi_saldo_simgos SET katalog_kode_grp = '80T183' WHERE katalog_kode = '80T183';</v>
      </c>
    </row>
    <row r="3867" spans="1:12" x14ac:dyDescent="0.35">
      <c r="A3867">
        <v>-6</v>
      </c>
      <c r="B3867" s="1" t="s">
        <v>7891</v>
      </c>
      <c r="C3867" s="52" t="s">
        <v>7891</v>
      </c>
      <c r="D3867" s="1" t="s">
        <v>7892</v>
      </c>
      <c r="E3867" s="9">
        <v>171</v>
      </c>
      <c r="F3867" s="9">
        <v>100</v>
      </c>
      <c r="G3867" s="9">
        <v>0</v>
      </c>
      <c r="H3867" s="9">
        <v>0</v>
      </c>
      <c r="I3867" s="9">
        <v>252</v>
      </c>
      <c r="J3867" s="9">
        <v>-16</v>
      </c>
      <c r="K3867" s="9">
        <v>19</v>
      </c>
      <c r="L3867" t="str">
        <f t="shared" si="60"/>
        <v>UPDATE rsfPelaporan.laporan_mutasi_saldo_simgos SET katalog_kode_grp = '80T184' WHERE katalog_kode = '80T184';</v>
      </c>
    </row>
    <row r="3868" spans="1:12" x14ac:dyDescent="0.35">
      <c r="A3868">
        <v>7</v>
      </c>
      <c r="B3868" s="1" t="s">
        <v>7893</v>
      </c>
      <c r="C3868" s="52" t="s">
        <v>7893</v>
      </c>
      <c r="D3868" s="1" t="s">
        <v>7894</v>
      </c>
      <c r="E3868" s="9">
        <v>137</v>
      </c>
      <c r="F3868" s="9">
        <v>0</v>
      </c>
      <c r="G3868" s="9">
        <v>0</v>
      </c>
      <c r="H3868" s="9">
        <v>0</v>
      </c>
      <c r="I3868" s="9">
        <v>97</v>
      </c>
      <c r="J3868" s="9">
        <v>6</v>
      </c>
      <c r="K3868" s="9">
        <v>40</v>
      </c>
      <c r="L3868" t="str">
        <f t="shared" si="60"/>
        <v>UPDATE rsfPelaporan.laporan_mutasi_saldo_simgos SET katalog_kode_grp = '80T185' WHERE katalog_kode = '80T185';</v>
      </c>
    </row>
    <row r="3869" spans="1:12" x14ac:dyDescent="0.35">
      <c r="A3869">
        <v>100</v>
      </c>
      <c r="B3869" s="1" t="s">
        <v>7895</v>
      </c>
      <c r="C3869" s="52" t="s">
        <v>7895</v>
      </c>
      <c r="D3869" s="1" t="s">
        <v>7896</v>
      </c>
      <c r="E3869" s="9">
        <v>4</v>
      </c>
      <c r="F3869" s="9">
        <v>0</v>
      </c>
      <c r="G3869" s="9">
        <v>0</v>
      </c>
      <c r="H3869" s="9">
        <v>0</v>
      </c>
      <c r="I3869" s="9">
        <v>2</v>
      </c>
      <c r="J3869" s="9">
        <v>1</v>
      </c>
      <c r="K3869" s="9">
        <v>2</v>
      </c>
      <c r="L3869" t="str">
        <f t="shared" si="60"/>
        <v>UPDATE rsfPelaporan.laporan_mutasi_saldo_simgos SET katalog_kode_grp = '80T079' WHERE katalog_kode = '80T079';</v>
      </c>
    </row>
    <row r="3870" spans="1:12" x14ac:dyDescent="0.35">
      <c r="B3870" s="1" t="s">
        <v>7897</v>
      </c>
      <c r="C3870" s="52" t="s">
        <v>7897</v>
      </c>
      <c r="D3870" s="1" t="s">
        <v>7898</v>
      </c>
      <c r="E3870" s="9">
        <v>0</v>
      </c>
      <c r="F3870" s="9">
        <v>4</v>
      </c>
      <c r="G3870" s="9">
        <v>0</v>
      </c>
      <c r="H3870" s="9">
        <v>0</v>
      </c>
      <c r="I3870" s="9">
        <v>4</v>
      </c>
      <c r="J3870" s="9">
        <v>4</v>
      </c>
      <c r="K3870" s="9">
        <v>0</v>
      </c>
      <c r="L3870" t="str">
        <f t="shared" si="60"/>
        <v>UPDATE rsfPelaporan.laporan_mutasi_saldo_simgos SET katalog_kode_grp = '42T217' WHERE katalog_kode = '42T217';</v>
      </c>
    </row>
    <row r="3871" spans="1:12" x14ac:dyDescent="0.35">
      <c r="A3871">
        <v>0</v>
      </c>
      <c r="B3871" s="1" t="s">
        <v>7899</v>
      </c>
      <c r="C3871" s="52" t="s">
        <v>7899</v>
      </c>
      <c r="D3871" s="1" t="s">
        <v>7900</v>
      </c>
      <c r="E3871" s="9">
        <v>0</v>
      </c>
      <c r="F3871" s="9">
        <v>1</v>
      </c>
      <c r="G3871" s="9">
        <v>0</v>
      </c>
      <c r="H3871" s="9">
        <v>0</v>
      </c>
      <c r="I3871" s="9">
        <v>1</v>
      </c>
      <c r="J3871" s="9">
        <v>0</v>
      </c>
      <c r="K3871" s="9">
        <v>0</v>
      </c>
      <c r="L3871" t="str">
        <f t="shared" si="60"/>
        <v>UPDATE rsfPelaporan.laporan_mutasi_saldo_simgos SET katalog_kode_grp = '42T291' WHERE katalog_kode = '42T291';</v>
      </c>
    </row>
    <row r="3872" spans="1:12" x14ac:dyDescent="0.35">
      <c r="A3872">
        <v>-33</v>
      </c>
      <c r="B3872" s="1" t="s">
        <v>7901</v>
      </c>
      <c r="C3872" s="52" t="s">
        <v>7901</v>
      </c>
      <c r="D3872" s="1" t="s">
        <v>7902</v>
      </c>
      <c r="E3872" s="9">
        <v>0</v>
      </c>
      <c r="F3872" s="9">
        <v>2</v>
      </c>
      <c r="G3872" s="9">
        <v>0</v>
      </c>
      <c r="H3872" s="9">
        <v>0</v>
      </c>
      <c r="I3872" s="9">
        <v>2</v>
      </c>
      <c r="J3872" s="9">
        <v>-1</v>
      </c>
      <c r="K3872" s="9">
        <v>0</v>
      </c>
      <c r="L3872" t="str">
        <f t="shared" si="60"/>
        <v>UPDATE rsfPelaporan.laporan_mutasi_saldo_simgos SET katalog_kode_grp = '42T282.01' WHERE katalog_kode = '42T282.01';</v>
      </c>
    </row>
    <row r="3873" spans="1:12" x14ac:dyDescent="0.35">
      <c r="B3873" s="1" t="s">
        <v>7903</v>
      </c>
      <c r="C3873" s="52" t="s">
        <v>7903</v>
      </c>
      <c r="D3873" s="1" t="s">
        <v>7904</v>
      </c>
      <c r="E3873" s="9">
        <v>0</v>
      </c>
      <c r="F3873" s="9">
        <v>1</v>
      </c>
      <c r="G3873" s="9">
        <v>0</v>
      </c>
      <c r="H3873" s="9">
        <v>0</v>
      </c>
      <c r="I3873" s="9">
        <v>1</v>
      </c>
      <c r="J3873" s="9">
        <v>1</v>
      </c>
      <c r="K3873" s="9">
        <v>0</v>
      </c>
      <c r="L3873" t="str">
        <f t="shared" si="60"/>
        <v>UPDATE rsfPelaporan.laporan_mutasi_saldo_simgos SET katalog_kode_grp = '42T293.01' WHERE katalog_kode = '42T293.01';</v>
      </c>
    </row>
    <row r="3874" spans="1:12" x14ac:dyDescent="0.35">
      <c r="A3874">
        <v>300</v>
      </c>
      <c r="B3874" s="1" t="s">
        <v>7905</v>
      </c>
      <c r="C3874" s="52" t="s">
        <v>7905</v>
      </c>
      <c r="D3874" s="1" t="s">
        <v>7906</v>
      </c>
      <c r="E3874" s="9">
        <v>0</v>
      </c>
      <c r="F3874" s="9">
        <v>4</v>
      </c>
      <c r="G3874" s="9">
        <v>0</v>
      </c>
      <c r="H3874" s="9">
        <v>0</v>
      </c>
      <c r="I3874" s="9">
        <v>4</v>
      </c>
      <c r="J3874" s="9">
        <v>3</v>
      </c>
      <c r="K3874" s="9">
        <v>0</v>
      </c>
      <c r="L3874" t="str">
        <f t="shared" si="60"/>
        <v>UPDATE rsfPelaporan.laporan_mutasi_saldo_simgos SET katalog_kode_grp = '42T296.01' WHERE katalog_kode = '42T296.01';</v>
      </c>
    </row>
    <row r="3875" spans="1:12" x14ac:dyDescent="0.35">
      <c r="A3875">
        <v>-33</v>
      </c>
      <c r="B3875" s="1" t="s">
        <v>7907</v>
      </c>
      <c r="C3875" s="52" t="s">
        <v>7907</v>
      </c>
      <c r="D3875" s="1" t="s">
        <v>7908</v>
      </c>
      <c r="E3875" s="9">
        <v>0</v>
      </c>
      <c r="F3875" s="9">
        <v>2</v>
      </c>
      <c r="G3875" s="9">
        <v>0</v>
      </c>
      <c r="H3875" s="9">
        <v>0</v>
      </c>
      <c r="I3875" s="9">
        <v>2</v>
      </c>
      <c r="J3875" s="9">
        <v>-1</v>
      </c>
      <c r="K3875" s="9">
        <v>0</v>
      </c>
      <c r="L3875" t="str">
        <f t="shared" si="60"/>
        <v>UPDATE rsfPelaporan.laporan_mutasi_saldo_simgos SET katalog_kode_grp = '42T305' WHERE katalog_kode = '42T305';</v>
      </c>
    </row>
    <row r="3876" spans="1:12" x14ac:dyDescent="0.35">
      <c r="A3876">
        <v>-33</v>
      </c>
      <c r="B3876" s="1" t="s">
        <v>7909</v>
      </c>
      <c r="C3876" s="52" t="s">
        <v>7909</v>
      </c>
      <c r="D3876" s="1" t="s">
        <v>7910</v>
      </c>
      <c r="E3876" s="9">
        <v>0</v>
      </c>
      <c r="F3876" s="9">
        <v>4</v>
      </c>
      <c r="G3876" s="9">
        <v>0</v>
      </c>
      <c r="H3876" s="9">
        <v>0</v>
      </c>
      <c r="I3876" s="9">
        <v>4</v>
      </c>
      <c r="J3876" s="9">
        <v>-2</v>
      </c>
      <c r="K3876" s="9">
        <v>0</v>
      </c>
      <c r="L3876" t="str">
        <f t="shared" si="60"/>
        <v>UPDATE rsfPelaporan.laporan_mutasi_saldo_simgos SET katalog_kode_grp = '42T126' WHERE katalog_kode = '42T126';</v>
      </c>
    </row>
    <row r="3877" spans="1:12" x14ac:dyDescent="0.35">
      <c r="A3877">
        <v>200</v>
      </c>
      <c r="B3877" s="1" t="s">
        <v>7911</v>
      </c>
      <c r="C3877" s="52" t="s">
        <v>7911</v>
      </c>
      <c r="D3877" s="1" t="s">
        <v>7912</v>
      </c>
      <c r="E3877" s="9">
        <v>0</v>
      </c>
      <c r="F3877" s="9">
        <v>3</v>
      </c>
      <c r="G3877" s="9">
        <v>0</v>
      </c>
      <c r="H3877" s="9">
        <v>0</v>
      </c>
      <c r="I3877" s="9">
        <v>3</v>
      </c>
      <c r="J3877" s="9">
        <v>2</v>
      </c>
      <c r="K3877" s="9">
        <v>0</v>
      </c>
      <c r="L3877" t="str">
        <f t="shared" si="60"/>
        <v>UPDATE rsfPelaporan.laporan_mutasi_saldo_simgos SET katalog_kode_grp = '42T298.01' WHERE katalog_kode = '42T298.01';</v>
      </c>
    </row>
    <row r="3878" spans="1:12" x14ac:dyDescent="0.35">
      <c r="A3878">
        <v>2500</v>
      </c>
      <c r="B3878" s="1" t="s">
        <v>7913</v>
      </c>
      <c r="C3878" s="52" t="s">
        <v>7913</v>
      </c>
      <c r="D3878" s="1" t="s">
        <v>7914</v>
      </c>
      <c r="E3878" s="9">
        <v>0</v>
      </c>
      <c r="F3878" s="9">
        <v>26</v>
      </c>
      <c r="G3878" s="9">
        <v>0</v>
      </c>
      <c r="H3878" s="9">
        <v>0</v>
      </c>
      <c r="I3878" s="9">
        <v>26</v>
      </c>
      <c r="J3878" s="9">
        <v>25</v>
      </c>
      <c r="K3878" s="9">
        <v>0</v>
      </c>
      <c r="L3878" t="str">
        <f t="shared" si="60"/>
        <v>UPDATE rsfPelaporan.laporan_mutasi_saldo_simgos SET katalog_kode_grp = '42T280.01' WHERE katalog_kode = '42T280.01';</v>
      </c>
    </row>
    <row r="3879" spans="1:12" x14ac:dyDescent="0.35">
      <c r="A3879">
        <v>0</v>
      </c>
      <c r="B3879" s="1" t="s">
        <v>7915</v>
      </c>
      <c r="C3879" s="52" t="s">
        <v>7915</v>
      </c>
      <c r="D3879" s="1" t="s">
        <v>7916</v>
      </c>
      <c r="E3879" s="9">
        <v>0</v>
      </c>
      <c r="F3879" s="9">
        <v>1</v>
      </c>
      <c r="G3879" s="9">
        <v>0</v>
      </c>
      <c r="H3879" s="9">
        <v>0</v>
      </c>
      <c r="I3879" s="9">
        <v>1</v>
      </c>
      <c r="J3879" s="9">
        <v>0</v>
      </c>
      <c r="K3879" s="9">
        <v>0</v>
      </c>
      <c r="L3879" t="str">
        <f t="shared" si="60"/>
        <v>UPDATE rsfPelaporan.laporan_mutasi_saldo_simgos SET katalog_kode_grp = '42T283.01' WHERE katalog_kode = '42T283.01';</v>
      </c>
    </row>
    <row r="3880" spans="1:12" x14ac:dyDescent="0.35">
      <c r="A3880">
        <v>100</v>
      </c>
      <c r="B3880" s="1" t="s">
        <v>7917</v>
      </c>
      <c r="C3880" s="52" t="s">
        <v>7917</v>
      </c>
      <c r="D3880" s="1" t="s">
        <v>7918</v>
      </c>
      <c r="E3880" s="9">
        <v>0</v>
      </c>
      <c r="F3880" s="9">
        <v>2</v>
      </c>
      <c r="G3880" s="9">
        <v>0</v>
      </c>
      <c r="H3880" s="9">
        <v>0</v>
      </c>
      <c r="I3880" s="9">
        <v>2</v>
      </c>
      <c r="J3880" s="9">
        <v>1</v>
      </c>
      <c r="K3880" s="9">
        <v>0</v>
      </c>
      <c r="L3880" t="str">
        <f t="shared" si="60"/>
        <v>UPDATE rsfPelaporan.laporan_mutasi_saldo_simgos SET katalog_kode_grp = '42T281.01' WHERE katalog_kode = '42T281.01';</v>
      </c>
    </row>
    <row r="3881" spans="1:12" x14ac:dyDescent="0.35">
      <c r="A3881">
        <v>-30</v>
      </c>
      <c r="B3881" s="1" t="s">
        <v>7919</v>
      </c>
      <c r="C3881" s="52" t="s">
        <v>7919</v>
      </c>
      <c r="D3881" s="1" t="s">
        <v>7920</v>
      </c>
      <c r="E3881" s="9">
        <v>0</v>
      </c>
      <c r="F3881" s="9">
        <v>7</v>
      </c>
      <c r="G3881" s="9">
        <v>0</v>
      </c>
      <c r="H3881" s="9">
        <v>0</v>
      </c>
      <c r="I3881" s="9">
        <v>7</v>
      </c>
      <c r="J3881" s="9">
        <v>-3</v>
      </c>
      <c r="K3881" s="9">
        <v>0</v>
      </c>
      <c r="L3881" t="str">
        <f t="shared" si="60"/>
        <v>UPDATE rsfPelaporan.laporan_mutasi_saldo_simgos SET katalog_kode_grp = '42T278' WHERE katalog_kode = '42T278';</v>
      </c>
    </row>
    <row r="3882" spans="1:12" x14ac:dyDescent="0.35">
      <c r="A3882">
        <v>-100</v>
      </c>
      <c r="B3882" s="1" t="s">
        <v>7921</v>
      </c>
      <c r="C3882" s="52" t="s">
        <v>7921</v>
      </c>
      <c r="D3882" s="1" t="s">
        <v>7922</v>
      </c>
      <c r="E3882" s="9">
        <v>2</v>
      </c>
      <c r="F3882" s="9">
        <v>0</v>
      </c>
      <c r="G3882" s="9">
        <v>0</v>
      </c>
      <c r="H3882" s="9">
        <v>0</v>
      </c>
      <c r="I3882" s="9">
        <v>2</v>
      </c>
      <c r="J3882" s="9">
        <v>-537</v>
      </c>
      <c r="K3882" s="9">
        <v>0</v>
      </c>
      <c r="L3882" t="str">
        <f t="shared" si="60"/>
        <v>UPDATE rsfPelaporan.laporan_mutasi_saldo_simgos SET katalog_kode_grp = '80T012.2' WHERE katalog_kode = '80T012.2';</v>
      </c>
    </row>
    <row r="3883" spans="1:12" x14ac:dyDescent="0.35">
      <c r="A3883">
        <v>-98</v>
      </c>
      <c r="B3883" s="1" t="s">
        <v>7923</v>
      </c>
      <c r="C3883" s="52" t="s">
        <v>7923</v>
      </c>
      <c r="D3883" s="1" t="s">
        <v>7924</v>
      </c>
      <c r="E3883" s="9">
        <v>22</v>
      </c>
      <c r="F3883" s="9">
        <v>0</v>
      </c>
      <c r="G3883" s="9">
        <v>0</v>
      </c>
      <c r="H3883" s="9">
        <v>0</v>
      </c>
      <c r="I3883" s="9">
        <v>16</v>
      </c>
      <c r="J3883" s="9">
        <v>-896</v>
      </c>
      <c r="K3883" s="9">
        <v>6</v>
      </c>
      <c r="L3883" t="str">
        <f t="shared" si="60"/>
        <v>UPDATE rsfPelaporan.laporan_mutasi_saldo_simgos SET katalog_kode_grp = '80T012.1' WHERE katalog_kode = '80T012.1';</v>
      </c>
    </row>
    <row r="3884" spans="1:12" x14ac:dyDescent="0.35">
      <c r="A3884">
        <v>2</v>
      </c>
      <c r="B3884" s="1" t="s">
        <v>7925</v>
      </c>
      <c r="C3884" s="52" t="s">
        <v>7925</v>
      </c>
      <c r="D3884" s="1" t="s">
        <v>7926</v>
      </c>
      <c r="E3884" s="9">
        <v>2101</v>
      </c>
      <c r="F3884" s="9">
        <v>3200</v>
      </c>
      <c r="G3884" s="9">
        <v>0</v>
      </c>
      <c r="H3884" s="9">
        <v>0</v>
      </c>
      <c r="I3884" s="9">
        <v>5161</v>
      </c>
      <c r="J3884" s="9">
        <v>112</v>
      </c>
      <c r="K3884" s="9">
        <v>140</v>
      </c>
      <c r="L3884" t="str">
        <f t="shared" si="60"/>
        <v>UPDATE rsfPelaporan.laporan_mutasi_saldo_simgos SET katalog_kode_grp = '80T187' WHERE katalog_kode = '80T187';</v>
      </c>
    </row>
    <row r="3885" spans="1:12" x14ac:dyDescent="0.35">
      <c r="A3885">
        <v>-26</v>
      </c>
      <c r="B3885" s="1" t="s">
        <v>7927</v>
      </c>
      <c r="C3885" s="52" t="s">
        <v>7927</v>
      </c>
      <c r="D3885" s="1" t="s">
        <v>7928</v>
      </c>
      <c r="E3885" s="9">
        <v>0</v>
      </c>
      <c r="F3885" s="9">
        <v>300</v>
      </c>
      <c r="G3885" s="9">
        <v>0</v>
      </c>
      <c r="H3885" s="9">
        <v>0</v>
      </c>
      <c r="I3885" s="9">
        <v>158</v>
      </c>
      <c r="J3885" s="9">
        <v>-56</v>
      </c>
      <c r="K3885" s="9">
        <v>142</v>
      </c>
      <c r="L3885" t="str">
        <f t="shared" si="60"/>
        <v>UPDATE rsfPelaporan.laporan_mutasi_saldo_simgos SET katalog_kode_grp = '80T094' WHERE katalog_kode = '80T094';</v>
      </c>
    </row>
    <row r="3886" spans="1:12" x14ac:dyDescent="0.35">
      <c r="A3886">
        <v>-8</v>
      </c>
      <c r="B3886" s="1" t="s">
        <v>7929</v>
      </c>
      <c r="C3886" s="52" t="s">
        <v>7929</v>
      </c>
      <c r="D3886" s="1" t="s">
        <v>7930</v>
      </c>
      <c r="E3886" s="9">
        <v>16883</v>
      </c>
      <c r="F3886" s="9">
        <v>7700</v>
      </c>
      <c r="G3886" s="9">
        <v>0</v>
      </c>
      <c r="H3886" s="9">
        <v>0</v>
      </c>
      <c r="I3886" s="9">
        <v>20875</v>
      </c>
      <c r="J3886" s="9">
        <v>-1848</v>
      </c>
      <c r="K3886" s="9">
        <v>3708</v>
      </c>
      <c r="L3886" t="str">
        <f t="shared" si="60"/>
        <v>UPDATE rsfPelaporan.laporan_mutasi_saldo_simgos SET katalog_kode_grp = '80T012.3' WHERE katalog_kode = '80T012.3';</v>
      </c>
    </row>
    <row r="3887" spans="1:12" x14ac:dyDescent="0.35">
      <c r="A3887">
        <v>-67</v>
      </c>
      <c r="B3887" s="1" t="s">
        <v>7931</v>
      </c>
      <c r="C3887" s="52" t="s">
        <v>7931</v>
      </c>
      <c r="D3887" s="1" t="s">
        <v>7932</v>
      </c>
      <c r="E3887" s="9">
        <v>285</v>
      </c>
      <c r="F3887" s="9">
        <v>200</v>
      </c>
      <c r="G3887" s="9">
        <v>0</v>
      </c>
      <c r="H3887" s="9">
        <v>0</v>
      </c>
      <c r="I3887" s="9">
        <v>235</v>
      </c>
      <c r="J3887" s="9">
        <v>-483</v>
      </c>
      <c r="K3887" s="9">
        <v>250</v>
      </c>
      <c r="L3887" t="str">
        <f t="shared" si="60"/>
        <v>UPDATE rsfPelaporan.laporan_mutasi_saldo_simgos SET katalog_kode_grp = '81T001' WHERE katalog_kode = '81T001';</v>
      </c>
    </row>
    <row r="3888" spans="1:12" x14ac:dyDescent="0.35">
      <c r="A3888">
        <v>17</v>
      </c>
      <c r="B3888" s="1" t="s">
        <v>7933</v>
      </c>
      <c r="C3888" s="52" t="s">
        <v>7933</v>
      </c>
      <c r="D3888" s="1" t="s">
        <v>7934</v>
      </c>
      <c r="E3888" s="9">
        <v>6</v>
      </c>
      <c r="F3888" s="9">
        <v>18</v>
      </c>
      <c r="G3888" s="9">
        <v>0</v>
      </c>
      <c r="H3888" s="9">
        <v>0</v>
      </c>
      <c r="I3888" s="9">
        <v>21</v>
      </c>
      <c r="J3888" s="9">
        <v>3</v>
      </c>
      <c r="K3888" s="9">
        <v>3</v>
      </c>
      <c r="L3888" t="str">
        <f t="shared" si="60"/>
        <v>UPDATE rsfPelaporan.laporan_mutasi_saldo_simgos SET katalog_kode_grp = '30T010' WHERE katalog_kode = '30T010';</v>
      </c>
    </row>
    <row r="3889" spans="1:12" x14ac:dyDescent="0.35">
      <c r="B3889" s="1" t="s">
        <v>7935</v>
      </c>
      <c r="C3889" s="52" t="s">
        <v>7935</v>
      </c>
      <c r="D3889" s="1" t="s">
        <v>7936</v>
      </c>
      <c r="E3889" s="9">
        <v>0</v>
      </c>
      <c r="F3889" s="9">
        <v>5</v>
      </c>
      <c r="G3889" s="9">
        <v>0</v>
      </c>
      <c r="H3889" s="9">
        <v>0</v>
      </c>
      <c r="I3889" s="9">
        <v>0</v>
      </c>
      <c r="J3889" s="9">
        <v>0</v>
      </c>
      <c r="K3889" s="9">
        <v>5</v>
      </c>
      <c r="L3889" t="str">
        <f t="shared" si="60"/>
        <v>UPDATE rsfPelaporan.laporan_mutasi_saldo_simgos SET katalog_kode_grp = '81T092' WHERE katalog_kode = '81T092';</v>
      </c>
    </row>
    <row r="3890" spans="1:12" x14ac:dyDescent="0.35">
      <c r="A3890">
        <v>-84</v>
      </c>
      <c r="B3890" s="1" t="s">
        <v>7937</v>
      </c>
      <c r="C3890" s="52" t="s">
        <v>7937</v>
      </c>
      <c r="D3890" s="1" t="s">
        <v>7938</v>
      </c>
      <c r="E3890" s="9">
        <v>355</v>
      </c>
      <c r="F3890" s="9">
        <v>0</v>
      </c>
      <c r="G3890" s="9">
        <v>0</v>
      </c>
      <c r="H3890" s="9">
        <v>0</v>
      </c>
      <c r="I3890" s="9">
        <v>269</v>
      </c>
      <c r="J3890" s="9">
        <v>-1462.5</v>
      </c>
      <c r="K3890" s="9">
        <v>86</v>
      </c>
      <c r="L3890" t="str">
        <f t="shared" si="60"/>
        <v>UPDATE rsfPelaporan.laporan_mutasi_saldo_simgos SET katalog_kode_grp = '10T124' WHERE katalog_kode = '10T124';</v>
      </c>
    </row>
    <row r="3891" spans="1:12" x14ac:dyDescent="0.35">
      <c r="A3891">
        <v>-47</v>
      </c>
      <c r="B3891" s="1" t="s">
        <v>7939</v>
      </c>
      <c r="C3891" s="52" t="s">
        <v>7939</v>
      </c>
      <c r="D3891" s="1" t="s">
        <v>7940</v>
      </c>
      <c r="E3891" s="9">
        <v>893</v>
      </c>
      <c r="F3891" s="9">
        <v>0</v>
      </c>
      <c r="G3891" s="9">
        <v>0</v>
      </c>
      <c r="H3891" s="9">
        <v>0</v>
      </c>
      <c r="I3891" s="9">
        <v>736</v>
      </c>
      <c r="J3891" s="9">
        <v>-659</v>
      </c>
      <c r="K3891" s="9">
        <v>157</v>
      </c>
      <c r="L3891" t="str">
        <f t="shared" si="60"/>
        <v>UPDATE rsfPelaporan.laporan_mutasi_saldo_simgos SET katalog_kode_grp = '10T048.1' WHERE katalog_kode = '10T048.1';</v>
      </c>
    </row>
    <row r="3892" spans="1:12" x14ac:dyDescent="0.35">
      <c r="B3892" s="1" t="s">
        <v>7941</v>
      </c>
      <c r="C3892" s="52" t="s">
        <v>7941</v>
      </c>
      <c r="D3892" s="1" t="s">
        <v>7942</v>
      </c>
      <c r="E3892" s="9">
        <v>0</v>
      </c>
      <c r="F3892" s="9">
        <v>2</v>
      </c>
      <c r="G3892" s="9">
        <v>0</v>
      </c>
      <c r="H3892" s="9">
        <v>0</v>
      </c>
      <c r="I3892" s="9">
        <v>2</v>
      </c>
      <c r="J3892" s="9">
        <v>2</v>
      </c>
      <c r="K3892" s="9">
        <v>0</v>
      </c>
      <c r="L3892" t="str">
        <f t="shared" si="60"/>
        <v>UPDATE rsfPelaporan.laporan_mutasi_saldo_simgos SET katalog_kode_grp = '42T036' WHERE katalog_kode = '42T036';</v>
      </c>
    </row>
    <row r="3893" spans="1:12" x14ac:dyDescent="0.35">
      <c r="A3893">
        <v>-40</v>
      </c>
      <c r="B3893" s="1" t="s">
        <v>7943</v>
      </c>
      <c r="C3893" s="52" t="s">
        <v>7943</v>
      </c>
      <c r="D3893" s="1" t="s">
        <v>7944</v>
      </c>
      <c r="E3893" s="9">
        <v>0</v>
      </c>
      <c r="F3893" s="9">
        <v>6</v>
      </c>
      <c r="G3893" s="9">
        <v>0</v>
      </c>
      <c r="H3893" s="9">
        <v>0</v>
      </c>
      <c r="I3893" s="9">
        <v>6</v>
      </c>
      <c r="J3893" s="9">
        <v>-4</v>
      </c>
      <c r="K3893" s="9">
        <v>0</v>
      </c>
      <c r="L3893" t="str">
        <f t="shared" si="60"/>
        <v>UPDATE rsfPelaporan.laporan_mutasi_saldo_simgos SET katalog_kode_grp = '42T292.01' WHERE katalog_kode = '42T292.01';</v>
      </c>
    </row>
    <row r="3894" spans="1:12" x14ac:dyDescent="0.35">
      <c r="A3894">
        <v>200</v>
      </c>
      <c r="B3894" s="1" t="s">
        <v>7945</v>
      </c>
      <c r="C3894" s="52" t="s">
        <v>7945</v>
      </c>
      <c r="D3894" s="1" t="s">
        <v>7946</v>
      </c>
      <c r="E3894" s="9">
        <v>0</v>
      </c>
      <c r="F3894" s="9">
        <v>6</v>
      </c>
      <c r="G3894" s="9">
        <v>0</v>
      </c>
      <c r="H3894" s="9">
        <v>0</v>
      </c>
      <c r="I3894" s="9">
        <v>6</v>
      </c>
      <c r="J3894" s="9">
        <v>4</v>
      </c>
      <c r="K3894" s="9">
        <v>0</v>
      </c>
      <c r="L3894" t="str">
        <f t="shared" si="60"/>
        <v>UPDATE rsfPelaporan.laporan_mutasi_saldo_simgos SET katalog_kode_grp = '42T298' WHERE katalog_kode = '42T298';</v>
      </c>
    </row>
    <row r="3895" spans="1:12" x14ac:dyDescent="0.35">
      <c r="A3895">
        <v>-17</v>
      </c>
      <c r="B3895" s="1" t="s">
        <v>7947</v>
      </c>
      <c r="C3895" s="52" t="s">
        <v>7947</v>
      </c>
      <c r="D3895" s="1" t="s">
        <v>7948</v>
      </c>
      <c r="E3895" s="9">
        <v>0</v>
      </c>
      <c r="F3895" s="9">
        <v>10</v>
      </c>
      <c r="G3895" s="9">
        <v>0</v>
      </c>
      <c r="H3895" s="9">
        <v>0</v>
      </c>
      <c r="I3895" s="9">
        <v>10</v>
      </c>
      <c r="J3895" s="9">
        <v>-2</v>
      </c>
      <c r="K3895" s="9">
        <v>0</v>
      </c>
      <c r="L3895" t="str">
        <f t="shared" si="60"/>
        <v>UPDATE rsfPelaporan.laporan_mutasi_saldo_simgos SET katalog_kode_grp = '42T261' WHERE katalog_kode = '42T261';</v>
      </c>
    </row>
    <row r="3896" spans="1:12" x14ac:dyDescent="0.35">
      <c r="B3896" s="1" t="s">
        <v>7949</v>
      </c>
      <c r="C3896" s="52" t="s">
        <v>7949</v>
      </c>
      <c r="D3896" s="1" t="s">
        <v>7950</v>
      </c>
      <c r="E3896" s="9">
        <v>2</v>
      </c>
      <c r="F3896" s="9">
        <v>0</v>
      </c>
      <c r="G3896" s="9">
        <v>0</v>
      </c>
      <c r="H3896" s="9">
        <v>0</v>
      </c>
      <c r="I3896" s="9">
        <v>0</v>
      </c>
      <c r="J3896" s="9">
        <v>0</v>
      </c>
      <c r="K3896" s="9">
        <v>2</v>
      </c>
      <c r="L3896" t="str">
        <f t="shared" si="60"/>
        <v>UPDATE rsfPelaporan.laporan_mutasi_saldo_simgos SET katalog_kode_grp = '15T007.1' WHERE katalog_kode = '15T007.1';</v>
      </c>
    </row>
    <row r="3897" spans="1:12" x14ac:dyDescent="0.35">
      <c r="A3897">
        <v>-79</v>
      </c>
      <c r="B3897" s="1" t="s">
        <v>7951</v>
      </c>
      <c r="C3897" s="52" t="s">
        <v>7951</v>
      </c>
      <c r="D3897" s="1" t="s">
        <v>7952</v>
      </c>
      <c r="E3897" s="9">
        <v>0</v>
      </c>
      <c r="F3897" s="9">
        <v>25</v>
      </c>
      <c r="G3897" s="9">
        <v>0</v>
      </c>
      <c r="H3897" s="9">
        <v>0</v>
      </c>
      <c r="I3897" s="9">
        <v>5</v>
      </c>
      <c r="J3897" s="9">
        <v>-19</v>
      </c>
      <c r="K3897" s="9">
        <v>20</v>
      </c>
      <c r="L3897" t="str">
        <f t="shared" si="60"/>
        <v>UPDATE rsfPelaporan.laporan_mutasi_saldo_simgos SET katalog_kode_grp = '40T091' WHERE katalog_kode = '40T091';</v>
      </c>
    </row>
    <row r="3898" spans="1:12" x14ac:dyDescent="0.35">
      <c r="A3898">
        <v>8</v>
      </c>
      <c r="B3898" s="1" t="s">
        <v>7953</v>
      </c>
      <c r="C3898" s="52" t="s">
        <v>7953</v>
      </c>
      <c r="D3898" s="1" t="s">
        <v>7954</v>
      </c>
      <c r="E3898" s="9">
        <v>100</v>
      </c>
      <c r="F3898" s="9">
        <v>0</v>
      </c>
      <c r="G3898" s="9">
        <v>0</v>
      </c>
      <c r="H3898" s="9">
        <v>0</v>
      </c>
      <c r="I3898" s="9">
        <v>43</v>
      </c>
      <c r="J3898" s="9">
        <v>3</v>
      </c>
      <c r="K3898" s="9">
        <v>57</v>
      </c>
      <c r="L3898" t="str">
        <f t="shared" si="60"/>
        <v>UPDATE rsfPelaporan.laporan_mutasi_saldo_simgos SET katalog_kode_grp = '80T182' WHERE katalog_kode = '80T182';</v>
      </c>
    </row>
    <row r="3899" spans="1:12" x14ac:dyDescent="0.35">
      <c r="A3899">
        <v>-6</v>
      </c>
      <c r="B3899" s="1" t="s">
        <v>7955</v>
      </c>
      <c r="C3899" s="52" t="s">
        <v>7955</v>
      </c>
      <c r="D3899" s="1" t="s">
        <v>7956</v>
      </c>
      <c r="E3899" s="9">
        <v>19783</v>
      </c>
      <c r="F3899" s="9">
        <v>0</v>
      </c>
      <c r="G3899" s="9">
        <v>0</v>
      </c>
      <c r="H3899" s="9">
        <v>0</v>
      </c>
      <c r="I3899" s="9">
        <v>8694</v>
      </c>
      <c r="J3899" s="9">
        <v>-599</v>
      </c>
      <c r="K3899" s="9">
        <v>11089</v>
      </c>
      <c r="L3899" t="str">
        <f t="shared" si="60"/>
        <v>UPDATE rsfPelaporan.laporan_mutasi_saldo_simgos SET katalog_kode_grp = '80T105' WHERE katalog_kode = '80T105';</v>
      </c>
    </row>
    <row r="3900" spans="1:12" x14ac:dyDescent="0.35">
      <c r="B3900" s="1" t="s">
        <v>7957</v>
      </c>
      <c r="C3900" s="52" t="s">
        <v>7957</v>
      </c>
      <c r="D3900" s="1" t="s">
        <v>7958</v>
      </c>
      <c r="E3900" s="9">
        <v>0</v>
      </c>
      <c r="F3900" s="9">
        <v>1920</v>
      </c>
      <c r="G3900" s="9">
        <v>0</v>
      </c>
      <c r="H3900" s="9">
        <v>0</v>
      </c>
      <c r="I3900" s="9">
        <v>1920</v>
      </c>
      <c r="J3900" s="9">
        <v>1920</v>
      </c>
      <c r="K3900" s="9">
        <v>0</v>
      </c>
      <c r="L3900" t="str">
        <f t="shared" si="60"/>
        <v>UPDATE rsfPelaporan.laporan_mutasi_saldo_simgos SET katalog_kode_grp = '15T081' WHERE katalog_kode = '15T081';</v>
      </c>
    </row>
    <row r="3901" spans="1:12" x14ac:dyDescent="0.35">
      <c r="B3901" s="1" t="s">
        <v>7959</v>
      </c>
      <c r="C3901" s="52" t="s">
        <v>7959</v>
      </c>
      <c r="D3901" s="1" t="s">
        <v>7960</v>
      </c>
      <c r="E3901" s="9">
        <v>0</v>
      </c>
      <c r="F3901" s="9">
        <v>1920</v>
      </c>
      <c r="G3901" s="9">
        <v>0</v>
      </c>
      <c r="H3901" s="9">
        <v>0</v>
      </c>
      <c r="I3901" s="9">
        <v>1920</v>
      </c>
      <c r="J3901" s="9">
        <v>1920</v>
      </c>
      <c r="K3901" s="9">
        <v>0</v>
      </c>
      <c r="L3901" t="str">
        <f t="shared" si="60"/>
        <v>UPDATE rsfPelaporan.laporan_mutasi_saldo_simgos SET katalog_kode_grp = '15T083' WHERE katalog_kode = '15T083';</v>
      </c>
    </row>
    <row r="3902" spans="1:12" x14ac:dyDescent="0.35">
      <c r="B3902" s="1" t="s">
        <v>7961</v>
      </c>
      <c r="C3902" s="52" t="s">
        <v>7961</v>
      </c>
      <c r="D3902" s="1" t="s">
        <v>7962</v>
      </c>
      <c r="E3902" s="9">
        <v>0</v>
      </c>
      <c r="F3902" s="9">
        <v>1920</v>
      </c>
      <c r="G3902" s="9">
        <v>0</v>
      </c>
      <c r="H3902" s="9">
        <v>0</v>
      </c>
      <c r="I3902" s="9">
        <v>1920</v>
      </c>
      <c r="J3902" s="9">
        <v>1920</v>
      </c>
      <c r="K3902" s="9">
        <v>0</v>
      </c>
      <c r="L3902" t="str">
        <f t="shared" si="60"/>
        <v>UPDATE rsfPelaporan.laporan_mutasi_saldo_simgos SET katalog_kode_grp = '15T082' WHERE katalog_kode = '15T082';</v>
      </c>
    </row>
    <row r="3903" spans="1:12" x14ac:dyDescent="0.35">
      <c r="B3903" s="1" t="s">
        <v>7963</v>
      </c>
      <c r="C3903" s="52" t="s">
        <v>7963</v>
      </c>
      <c r="D3903" s="1" t="s">
        <v>7964</v>
      </c>
      <c r="E3903" s="9">
        <v>8</v>
      </c>
      <c r="F3903" s="9">
        <v>20</v>
      </c>
      <c r="G3903" s="9">
        <v>0</v>
      </c>
      <c r="H3903" s="9">
        <v>0</v>
      </c>
      <c r="I3903" s="9">
        <v>28</v>
      </c>
      <c r="J3903" s="9">
        <v>28</v>
      </c>
      <c r="K3903" s="9">
        <v>0</v>
      </c>
      <c r="L3903" t="str">
        <f t="shared" si="60"/>
        <v>UPDATE rsfPelaporan.laporan_mutasi_saldo_simgos SET katalog_kode_grp = '15T079' WHERE katalog_kode = '15T079';</v>
      </c>
    </row>
    <row r="3904" spans="1:12" x14ac:dyDescent="0.35">
      <c r="A3904">
        <v>0</v>
      </c>
      <c r="B3904" s="1" t="s">
        <v>7965</v>
      </c>
      <c r="C3904" s="52" t="s">
        <v>7965</v>
      </c>
      <c r="D3904" s="1" t="s">
        <v>7966</v>
      </c>
      <c r="E3904" s="9">
        <v>5</v>
      </c>
      <c r="F3904" s="9">
        <v>1</v>
      </c>
      <c r="G3904" s="9">
        <v>0</v>
      </c>
      <c r="H3904" s="9">
        <v>0</v>
      </c>
      <c r="I3904" s="9">
        <v>5</v>
      </c>
      <c r="J3904" s="9">
        <v>0</v>
      </c>
      <c r="K3904" s="9">
        <v>1</v>
      </c>
      <c r="L3904" t="str">
        <f t="shared" si="60"/>
        <v>UPDATE rsfPelaporan.laporan_mutasi_saldo_simgos SET katalog_kode_grp = '83T002' WHERE katalog_kode = '83T002';</v>
      </c>
    </row>
    <row r="3905" spans="1:12" x14ac:dyDescent="0.35">
      <c r="B3905" s="1" t="s">
        <v>7967</v>
      </c>
      <c r="C3905" s="52" t="s">
        <v>7967</v>
      </c>
      <c r="D3905" s="1" t="s">
        <v>7968</v>
      </c>
      <c r="E3905" s="9">
        <v>0</v>
      </c>
      <c r="F3905" s="9">
        <v>2</v>
      </c>
      <c r="G3905" s="9">
        <v>0</v>
      </c>
      <c r="H3905" s="9">
        <v>0</v>
      </c>
      <c r="I3905" s="9">
        <v>2</v>
      </c>
      <c r="J3905" s="9">
        <v>2</v>
      </c>
      <c r="K3905" s="9">
        <v>0</v>
      </c>
      <c r="L3905" t="str">
        <f t="shared" si="60"/>
        <v>UPDATE rsfPelaporan.laporan_mutasi_saldo_simgos SET katalog_kode_grp = '42T187' WHERE katalog_kode = '42T187';</v>
      </c>
    </row>
    <row r="3906" spans="1:12" x14ac:dyDescent="0.35">
      <c r="A3906">
        <v>100</v>
      </c>
      <c r="B3906" s="1" t="s">
        <v>7969</v>
      </c>
      <c r="C3906" s="52" t="s">
        <v>7969</v>
      </c>
      <c r="D3906" s="1" t="s">
        <v>7970</v>
      </c>
      <c r="E3906" s="9">
        <v>0</v>
      </c>
      <c r="F3906" s="9">
        <v>2</v>
      </c>
      <c r="G3906" s="9">
        <v>0</v>
      </c>
      <c r="H3906" s="9">
        <v>0</v>
      </c>
      <c r="I3906" s="9">
        <v>2</v>
      </c>
      <c r="J3906" s="9">
        <v>1</v>
      </c>
      <c r="K3906" s="9">
        <v>0</v>
      </c>
      <c r="L3906" t="str">
        <f t="shared" si="60"/>
        <v>UPDATE rsfPelaporan.laporan_mutasi_saldo_simgos SET katalog_kode_grp = '42T216' WHERE katalog_kode = '42T216';</v>
      </c>
    </row>
    <row r="3907" spans="1:12" x14ac:dyDescent="0.35">
      <c r="A3907">
        <v>-43</v>
      </c>
      <c r="B3907" s="1" t="s">
        <v>7971</v>
      </c>
      <c r="C3907" s="52" t="s">
        <v>7971</v>
      </c>
      <c r="D3907" s="1" t="s">
        <v>7972</v>
      </c>
      <c r="E3907" s="9">
        <v>0</v>
      </c>
      <c r="F3907" s="9">
        <v>12</v>
      </c>
      <c r="G3907" s="9">
        <v>0</v>
      </c>
      <c r="H3907" s="9">
        <v>0</v>
      </c>
      <c r="I3907" s="9">
        <v>12</v>
      </c>
      <c r="J3907" s="9">
        <v>-9</v>
      </c>
      <c r="K3907" s="9">
        <v>0</v>
      </c>
      <c r="L3907" t="str">
        <f t="shared" si="60"/>
        <v>UPDATE rsfPelaporan.laporan_mutasi_saldo_simgos SET katalog_kode_grp = '42T192' WHERE katalog_kode = '42T192';</v>
      </c>
    </row>
    <row r="3908" spans="1:12" x14ac:dyDescent="0.35">
      <c r="B3908" s="1" t="s">
        <v>7973</v>
      </c>
      <c r="C3908" s="52" t="s">
        <v>7973</v>
      </c>
      <c r="D3908" s="1" t="s">
        <v>7974</v>
      </c>
      <c r="E3908" s="9">
        <v>0</v>
      </c>
      <c r="F3908" s="9">
        <v>1</v>
      </c>
      <c r="G3908" s="9">
        <v>0</v>
      </c>
      <c r="H3908" s="9">
        <v>0</v>
      </c>
      <c r="I3908" s="9">
        <v>1</v>
      </c>
      <c r="J3908" s="9">
        <v>1</v>
      </c>
      <c r="K3908" s="9">
        <v>0</v>
      </c>
      <c r="L3908" t="str">
        <f t="shared" si="60"/>
        <v>UPDATE rsfPelaporan.laporan_mutasi_saldo_simgos SET katalog_kode_grp = '42T132' WHERE katalog_kode = '42T132';</v>
      </c>
    </row>
    <row r="3909" spans="1:12" x14ac:dyDescent="0.35">
      <c r="A3909">
        <v>-3</v>
      </c>
      <c r="B3909" s="1" t="s">
        <v>7975</v>
      </c>
      <c r="C3909" s="52" t="s">
        <v>7975</v>
      </c>
      <c r="D3909" s="1" t="s">
        <v>7976</v>
      </c>
      <c r="E3909" s="9">
        <v>610.5</v>
      </c>
      <c r="F3909" s="9">
        <v>5005</v>
      </c>
      <c r="G3909" s="9">
        <v>0</v>
      </c>
      <c r="H3909" s="9">
        <v>0</v>
      </c>
      <c r="I3909" s="9">
        <v>5509.5</v>
      </c>
      <c r="J3909" s="9">
        <v>-149.6</v>
      </c>
      <c r="K3909" s="9">
        <v>106</v>
      </c>
      <c r="L3909" t="str">
        <f t="shared" si="60"/>
        <v>UPDATE rsfPelaporan.laporan_mutasi_saldo_simgos SET katalog_kode_grp = '10T119' WHERE katalog_kode = '10T119';</v>
      </c>
    </row>
    <row r="3910" spans="1:12" x14ac:dyDescent="0.35">
      <c r="A3910">
        <v>0</v>
      </c>
      <c r="B3910" s="1" t="s">
        <v>7977</v>
      </c>
      <c r="C3910" s="52" t="s">
        <v>7977</v>
      </c>
      <c r="D3910" s="1" t="s">
        <v>7978</v>
      </c>
      <c r="E3910" s="9">
        <v>0</v>
      </c>
      <c r="F3910" s="9">
        <v>1</v>
      </c>
      <c r="G3910" s="9">
        <v>0</v>
      </c>
      <c r="H3910" s="9">
        <v>0</v>
      </c>
      <c r="I3910" s="9">
        <v>1</v>
      </c>
      <c r="J3910" s="9">
        <v>0</v>
      </c>
      <c r="K3910" s="9">
        <v>0</v>
      </c>
      <c r="L3910" t="str">
        <f t="shared" si="60"/>
        <v>UPDATE rsfPelaporan.laporan_mutasi_saldo_simgos SET katalog_kode_grp = '42T266' WHERE katalog_kode = '42T266';</v>
      </c>
    </row>
    <row r="3911" spans="1:12" x14ac:dyDescent="0.35">
      <c r="A3911">
        <v>277</v>
      </c>
      <c r="B3911" s="1" t="s">
        <v>7979</v>
      </c>
      <c r="C3911" s="52" t="s">
        <v>7979</v>
      </c>
      <c r="D3911" s="1" t="s">
        <v>7980</v>
      </c>
      <c r="E3911" s="9">
        <v>0</v>
      </c>
      <c r="F3911" s="9">
        <v>49</v>
      </c>
      <c r="G3911" s="9">
        <v>0</v>
      </c>
      <c r="H3911" s="9">
        <v>0</v>
      </c>
      <c r="I3911" s="9">
        <v>49</v>
      </c>
      <c r="J3911" s="9">
        <v>36</v>
      </c>
      <c r="K3911" s="9">
        <v>0</v>
      </c>
      <c r="L3911" t="str">
        <f t="shared" si="60"/>
        <v>UPDATE rsfPelaporan.laporan_mutasi_saldo_simgos SET katalog_kode_grp = '42T259' WHERE katalog_kode = '42T259';</v>
      </c>
    </row>
    <row r="3912" spans="1:12" x14ac:dyDescent="0.35">
      <c r="A3912">
        <v>140</v>
      </c>
      <c r="B3912" s="1" t="s">
        <v>7981</v>
      </c>
      <c r="C3912" s="52" t="s">
        <v>7981</v>
      </c>
      <c r="D3912" s="1" t="s">
        <v>7982</v>
      </c>
      <c r="E3912" s="9">
        <v>12</v>
      </c>
      <c r="F3912" s="9">
        <v>0</v>
      </c>
      <c r="G3912" s="9">
        <v>0</v>
      </c>
      <c r="H3912" s="9">
        <v>0</v>
      </c>
      <c r="I3912" s="9">
        <v>12</v>
      </c>
      <c r="J3912" s="9">
        <v>7</v>
      </c>
      <c r="K3912" s="9">
        <v>0</v>
      </c>
      <c r="L3912" t="str">
        <f t="shared" si="60"/>
        <v>UPDATE rsfPelaporan.laporan_mutasi_saldo_simgos SET katalog_kode_grp = '22T069' WHERE katalog_kode = '22T069';</v>
      </c>
    </row>
    <row r="3913" spans="1:12" x14ac:dyDescent="0.35">
      <c r="B3913" s="1" t="s">
        <v>7983</v>
      </c>
      <c r="C3913" s="52" t="s">
        <v>7983</v>
      </c>
      <c r="D3913" s="1" t="s">
        <v>7984</v>
      </c>
      <c r="E3913" s="9">
        <v>9</v>
      </c>
      <c r="F3913" s="9">
        <v>0</v>
      </c>
      <c r="G3913" s="9">
        <v>0</v>
      </c>
      <c r="H3913" s="9">
        <v>0</v>
      </c>
      <c r="I3913" s="9">
        <v>0</v>
      </c>
      <c r="J3913" s="9">
        <v>0</v>
      </c>
      <c r="K3913" s="9">
        <v>9</v>
      </c>
      <c r="L3913" t="str">
        <f t="shared" ref="L3913:L3976" si="61">CONCATENATE("UPDATE rsfPelaporan.laporan_mutasi_saldo_simgos SET katalog_kode_grp = '",C3913,"' WHERE katalog_kode = '",B3913,"';")</f>
        <v>UPDATE rsfPelaporan.laporan_mutasi_saldo_simgos SET katalog_kode_grp = '42T274' WHERE katalog_kode = '42T274';</v>
      </c>
    </row>
    <row r="3914" spans="1:12" x14ac:dyDescent="0.35">
      <c r="A3914">
        <v>0</v>
      </c>
      <c r="B3914" s="1" t="s">
        <v>7985</v>
      </c>
      <c r="C3914" s="52" t="s">
        <v>7985</v>
      </c>
      <c r="D3914" s="1" t="s">
        <v>7986</v>
      </c>
      <c r="E3914" s="9">
        <v>0</v>
      </c>
      <c r="F3914" s="9">
        <v>1</v>
      </c>
      <c r="G3914" s="9">
        <v>0</v>
      </c>
      <c r="H3914" s="9">
        <v>0</v>
      </c>
      <c r="I3914" s="9">
        <v>1</v>
      </c>
      <c r="J3914" s="9">
        <v>0</v>
      </c>
      <c r="K3914" s="9">
        <v>0</v>
      </c>
      <c r="L3914" t="str">
        <f t="shared" si="61"/>
        <v>UPDATE rsfPelaporan.laporan_mutasi_saldo_simgos SET katalog_kode_grp = '42T294.01' WHERE katalog_kode = '42T294.01';</v>
      </c>
    </row>
    <row r="3915" spans="1:12" x14ac:dyDescent="0.35">
      <c r="A3915">
        <v>0</v>
      </c>
      <c r="B3915" s="1" t="s">
        <v>7987</v>
      </c>
      <c r="C3915" s="52" t="s">
        <v>7987</v>
      </c>
      <c r="D3915" s="1" t="s">
        <v>7988</v>
      </c>
      <c r="E3915" s="9">
        <v>0</v>
      </c>
      <c r="F3915" s="9">
        <v>2</v>
      </c>
      <c r="G3915" s="9">
        <v>0</v>
      </c>
      <c r="H3915" s="9">
        <v>0</v>
      </c>
      <c r="I3915" s="9">
        <v>2</v>
      </c>
      <c r="J3915" s="9">
        <v>0</v>
      </c>
      <c r="K3915" s="9">
        <v>0</v>
      </c>
      <c r="L3915" t="str">
        <f t="shared" si="61"/>
        <v>UPDATE rsfPelaporan.laporan_mutasi_saldo_simgos SET katalog_kode_grp = '42T295.01' WHERE katalog_kode = '42T295.01';</v>
      </c>
    </row>
    <row r="3916" spans="1:12" x14ac:dyDescent="0.35">
      <c r="A3916">
        <v>-29</v>
      </c>
      <c r="B3916" s="1" t="s">
        <v>7989</v>
      </c>
      <c r="C3916" s="52" t="s">
        <v>7989</v>
      </c>
      <c r="D3916" s="1" t="s">
        <v>7990</v>
      </c>
      <c r="E3916" s="9">
        <v>20</v>
      </c>
      <c r="F3916" s="9">
        <v>0</v>
      </c>
      <c r="G3916" s="9">
        <v>0</v>
      </c>
      <c r="H3916" s="9">
        <v>0</v>
      </c>
      <c r="I3916" s="9">
        <v>20</v>
      </c>
      <c r="J3916" s="9">
        <v>-8</v>
      </c>
      <c r="K3916" s="9">
        <v>0</v>
      </c>
      <c r="L3916" t="str">
        <f t="shared" si="61"/>
        <v>UPDATE rsfPelaporan.laporan_mutasi_saldo_simgos SET katalog_kode_grp = '22T070' WHERE katalog_kode = '22T070';</v>
      </c>
    </row>
    <row r="3917" spans="1:12" x14ac:dyDescent="0.35">
      <c r="B3917" s="1" t="s">
        <v>7991</v>
      </c>
      <c r="C3917" s="52" t="s">
        <v>7991</v>
      </c>
      <c r="D3917" s="1" t="s">
        <v>7992</v>
      </c>
      <c r="E3917" s="9">
        <v>72</v>
      </c>
      <c r="F3917" s="9">
        <v>0</v>
      </c>
      <c r="G3917" s="9">
        <v>0</v>
      </c>
      <c r="H3917" s="9">
        <v>0</v>
      </c>
      <c r="I3917" s="9">
        <v>72</v>
      </c>
      <c r="J3917" s="9">
        <v>72</v>
      </c>
      <c r="K3917" s="9">
        <v>0</v>
      </c>
      <c r="L3917" t="str">
        <f t="shared" si="61"/>
        <v>UPDATE rsfPelaporan.laporan_mutasi_saldo_simgos SET katalog_kode_grp = '22T051' WHERE katalog_kode = '22T051';</v>
      </c>
    </row>
    <row r="3918" spans="1:12" x14ac:dyDescent="0.35">
      <c r="A3918">
        <v>0</v>
      </c>
      <c r="B3918" s="1" t="s">
        <v>7993</v>
      </c>
      <c r="C3918" s="52" t="s">
        <v>7993</v>
      </c>
      <c r="D3918" s="1" t="s">
        <v>7994</v>
      </c>
      <c r="E3918" s="9">
        <v>9</v>
      </c>
      <c r="F3918" s="9">
        <v>0</v>
      </c>
      <c r="G3918" s="9">
        <v>0</v>
      </c>
      <c r="H3918" s="9">
        <v>0</v>
      </c>
      <c r="I3918" s="9">
        <v>9</v>
      </c>
      <c r="J3918" s="9">
        <v>0</v>
      </c>
      <c r="K3918" s="9">
        <v>0</v>
      </c>
      <c r="L3918" t="str">
        <f t="shared" si="61"/>
        <v>UPDATE rsfPelaporan.laporan_mutasi_saldo_simgos SET katalog_kode_grp = '22T071' WHERE katalog_kode = '22T071';</v>
      </c>
    </row>
    <row r="3919" spans="1:12" x14ac:dyDescent="0.35">
      <c r="A3919">
        <v>17</v>
      </c>
      <c r="B3919" s="1" t="s">
        <v>7995</v>
      </c>
      <c r="C3919" s="52" t="s">
        <v>7995</v>
      </c>
      <c r="D3919" s="1" t="s">
        <v>7996</v>
      </c>
      <c r="E3919" s="9">
        <v>32</v>
      </c>
      <c r="F3919" s="9">
        <v>0</v>
      </c>
      <c r="G3919" s="9">
        <v>0</v>
      </c>
      <c r="H3919" s="9">
        <v>0</v>
      </c>
      <c r="I3919" s="9">
        <v>21</v>
      </c>
      <c r="J3919" s="9">
        <v>3</v>
      </c>
      <c r="K3919" s="9">
        <v>11</v>
      </c>
      <c r="L3919" t="str">
        <f t="shared" si="61"/>
        <v>UPDATE rsfPelaporan.laporan_mutasi_saldo_simgos SET katalog_kode_grp = '70T003.1' WHERE katalog_kode = '70T003.1';</v>
      </c>
    </row>
    <row r="3920" spans="1:12" x14ac:dyDescent="0.35">
      <c r="A3920">
        <v>-7</v>
      </c>
      <c r="B3920" s="1" t="s">
        <v>7997</v>
      </c>
      <c r="C3920" s="52" t="s">
        <v>7997</v>
      </c>
      <c r="D3920" s="1" t="s">
        <v>7998</v>
      </c>
      <c r="E3920" s="9">
        <v>83</v>
      </c>
      <c r="F3920" s="9">
        <v>1510</v>
      </c>
      <c r="G3920" s="9">
        <v>0</v>
      </c>
      <c r="H3920" s="9">
        <v>0</v>
      </c>
      <c r="I3920" s="9">
        <v>1280</v>
      </c>
      <c r="J3920" s="9">
        <v>-97</v>
      </c>
      <c r="K3920" s="9">
        <v>313</v>
      </c>
      <c r="L3920" t="str">
        <f t="shared" si="61"/>
        <v>UPDATE rsfPelaporan.laporan_mutasi_saldo_simgos SET katalog_kode_grp = '70T003.2' WHERE katalog_kode = '70T003.2';</v>
      </c>
    </row>
    <row r="3921" spans="1:12" x14ac:dyDescent="0.35">
      <c r="B3921" s="1" t="s">
        <v>7999</v>
      </c>
      <c r="C3921" s="52" t="s">
        <v>7999</v>
      </c>
      <c r="D3921" s="1" t="s">
        <v>8000</v>
      </c>
      <c r="E3921" s="9">
        <v>2</v>
      </c>
      <c r="F3921" s="9">
        <v>0</v>
      </c>
      <c r="G3921" s="9">
        <v>0</v>
      </c>
      <c r="H3921" s="9">
        <v>0</v>
      </c>
      <c r="I3921" s="9">
        <v>0</v>
      </c>
      <c r="J3921" s="9">
        <v>0</v>
      </c>
      <c r="K3921" s="9">
        <v>2</v>
      </c>
      <c r="L3921" t="str">
        <f t="shared" si="61"/>
        <v>UPDATE rsfPelaporan.laporan_mutasi_saldo_simgos SET katalog_kode_grp = '14T011' WHERE katalog_kode = '14T011';</v>
      </c>
    </row>
    <row r="3922" spans="1:12" x14ac:dyDescent="0.35">
      <c r="B3922" s="1" t="s">
        <v>8001</v>
      </c>
      <c r="C3922" s="52" t="s">
        <v>8001</v>
      </c>
      <c r="D3922" s="1" t="s">
        <v>8002</v>
      </c>
      <c r="E3922" s="9">
        <v>2</v>
      </c>
      <c r="F3922" s="9">
        <v>0</v>
      </c>
      <c r="G3922" s="9">
        <v>0</v>
      </c>
      <c r="H3922" s="9">
        <v>0</v>
      </c>
      <c r="I3922" s="9">
        <v>0</v>
      </c>
      <c r="J3922" s="9">
        <v>0</v>
      </c>
      <c r="K3922" s="9">
        <v>2</v>
      </c>
      <c r="L3922" t="str">
        <f t="shared" si="61"/>
        <v>UPDATE rsfPelaporan.laporan_mutasi_saldo_simgos SET katalog_kode_grp = '14T012' WHERE katalog_kode = '14T012';</v>
      </c>
    </row>
    <row r="3923" spans="1:12" x14ac:dyDescent="0.35">
      <c r="A3923">
        <v>-3</v>
      </c>
      <c r="B3923" s="1" t="s">
        <v>8003</v>
      </c>
      <c r="C3923" s="52" t="s">
        <v>8003</v>
      </c>
      <c r="D3923" s="1" t="s">
        <v>8004</v>
      </c>
      <c r="E3923" s="9">
        <v>5</v>
      </c>
      <c r="F3923" s="9">
        <v>80</v>
      </c>
      <c r="G3923" s="9">
        <v>0</v>
      </c>
      <c r="H3923" s="9">
        <v>0</v>
      </c>
      <c r="I3923" s="9">
        <v>61</v>
      </c>
      <c r="J3923" s="9">
        <v>-2</v>
      </c>
      <c r="K3923" s="9">
        <v>24</v>
      </c>
      <c r="L3923" t="str">
        <f t="shared" si="61"/>
        <v>UPDATE rsfPelaporan.laporan_mutasi_saldo_simgos SET katalog_kode_grp = '70T010' WHERE katalog_kode = '70T010';</v>
      </c>
    </row>
    <row r="3924" spans="1:12" x14ac:dyDescent="0.35">
      <c r="B3924" s="1" t="s">
        <v>8005</v>
      </c>
      <c r="C3924" s="52" t="s">
        <v>8005</v>
      </c>
      <c r="D3924" s="1" t="s">
        <v>8006</v>
      </c>
      <c r="E3924" s="9">
        <v>1</v>
      </c>
      <c r="F3924" s="9">
        <v>0</v>
      </c>
      <c r="G3924" s="9">
        <v>0</v>
      </c>
      <c r="H3924" s="9">
        <v>0</v>
      </c>
      <c r="I3924" s="9">
        <v>0</v>
      </c>
      <c r="J3924" s="9">
        <v>0</v>
      </c>
      <c r="K3924" s="9">
        <v>1</v>
      </c>
      <c r="L3924" t="str">
        <f t="shared" si="61"/>
        <v>UPDATE rsfPelaporan.laporan_mutasi_saldo_simgos SET katalog_kode_grp = '80T147' WHERE katalog_kode = '80T147';</v>
      </c>
    </row>
    <row r="3925" spans="1:12" x14ac:dyDescent="0.35">
      <c r="A3925">
        <v>60</v>
      </c>
      <c r="B3925" s="1" t="s">
        <v>8007</v>
      </c>
      <c r="C3925" s="52" t="s">
        <v>8007</v>
      </c>
      <c r="D3925" s="1" t="s">
        <v>8008</v>
      </c>
      <c r="E3925" s="9">
        <v>120</v>
      </c>
      <c r="F3925" s="9">
        <v>0</v>
      </c>
      <c r="G3925" s="9">
        <v>0</v>
      </c>
      <c r="H3925" s="9">
        <v>0</v>
      </c>
      <c r="I3925" s="9">
        <v>120</v>
      </c>
      <c r="J3925" s="9">
        <v>45</v>
      </c>
      <c r="K3925" s="9">
        <v>0</v>
      </c>
      <c r="L3925" t="str">
        <f t="shared" si="61"/>
        <v>UPDATE rsfPelaporan.laporan_mutasi_saldo_simgos SET katalog_kode_grp = '10T149' WHERE katalog_kode = '10T149';</v>
      </c>
    </row>
    <row r="3926" spans="1:12" x14ac:dyDescent="0.35">
      <c r="B3926" s="1" t="s">
        <v>8009</v>
      </c>
      <c r="C3926" s="52" t="s">
        <v>8009</v>
      </c>
      <c r="D3926" s="1" t="s">
        <v>8010</v>
      </c>
      <c r="E3926" s="9">
        <v>0</v>
      </c>
      <c r="F3926" s="9">
        <v>5</v>
      </c>
      <c r="G3926" s="9">
        <v>0</v>
      </c>
      <c r="H3926" s="9">
        <v>0</v>
      </c>
      <c r="I3926" s="9">
        <v>5</v>
      </c>
      <c r="J3926" s="9">
        <v>5</v>
      </c>
      <c r="K3926" s="9">
        <v>0</v>
      </c>
      <c r="L3926" t="str">
        <f t="shared" si="61"/>
        <v>UPDATE rsfPelaporan.laporan_mutasi_saldo_simgos SET katalog_kode_grp = '16T002' WHERE katalog_kode = '16T002';</v>
      </c>
    </row>
    <row r="3927" spans="1:12" x14ac:dyDescent="0.35">
      <c r="A3927">
        <v>0</v>
      </c>
      <c r="B3927" s="1" t="s">
        <v>8011</v>
      </c>
      <c r="C3927" s="52" t="s">
        <v>8011</v>
      </c>
      <c r="D3927" s="1" t="s">
        <v>8012</v>
      </c>
      <c r="E3927" s="9">
        <v>6</v>
      </c>
      <c r="F3927" s="9">
        <v>5</v>
      </c>
      <c r="G3927" s="9">
        <v>0</v>
      </c>
      <c r="H3927" s="9">
        <v>0</v>
      </c>
      <c r="I3927" s="9">
        <v>11</v>
      </c>
      <c r="J3927" s="9">
        <v>0</v>
      </c>
      <c r="K3927" s="9">
        <v>0</v>
      </c>
      <c r="L3927" t="str">
        <f t="shared" si="61"/>
        <v>UPDATE rsfPelaporan.laporan_mutasi_saldo_simgos SET katalog_kode_grp = '30T034' WHERE katalog_kode = '30T034';</v>
      </c>
    </row>
    <row r="3928" spans="1:12" x14ac:dyDescent="0.35">
      <c r="A3928">
        <v>-20</v>
      </c>
      <c r="B3928" s="1" t="s">
        <v>8013</v>
      </c>
      <c r="C3928" s="52" t="s">
        <v>8013</v>
      </c>
      <c r="D3928" s="1" t="s">
        <v>8014</v>
      </c>
      <c r="E3928" s="9">
        <v>33</v>
      </c>
      <c r="F3928" s="9">
        <v>0</v>
      </c>
      <c r="G3928" s="9">
        <v>0</v>
      </c>
      <c r="H3928" s="9">
        <v>0</v>
      </c>
      <c r="I3928" s="9">
        <v>4</v>
      </c>
      <c r="J3928" s="9">
        <v>-1</v>
      </c>
      <c r="K3928" s="9">
        <v>29</v>
      </c>
      <c r="L3928" t="str">
        <f t="shared" si="61"/>
        <v>UPDATE rsfPelaporan.laporan_mutasi_saldo_simgos SET katalog_kode_grp = '42T268' WHERE katalog_kode = '42T268';</v>
      </c>
    </row>
    <row r="3929" spans="1:12" x14ac:dyDescent="0.35">
      <c r="A3929">
        <v>-83</v>
      </c>
      <c r="B3929" s="1" t="s">
        <v>8015</v>
      </c>
      <c r="C3929" s="52" t="s">
        <v>8015</v>
      </c>
      <c r="D3929" s="1" t="s">
        <v>8016</v>
      </c>
      <c r="E3929" s="9">
        <v>0</v>
      </c>
      <c r="F3929" s="9">
        <v>2</v>
      </c>
      <c r="G3929" s="9">
        <v>0</v>
      </c>
      <c r="H3929" s="9">
        <v>0</v>
      </c>
      <c r="I3929" s="9">
        <v>2</v>
      </c>
      <c r="J3929" s="9">
        <v>-10</v>
      </c>
      <c r="K3929" s="9">
        <v>0</v>
      </c>
      <c r="L3929" t="str">
        <f t="shared" si="61"/>
        <v>UPDATE rsfPelaporan.laporan_mutasi_saldo_simgos SET katalog_kode_grp = '42T293' WHERE katalog_kode = '42T293';</v>
      </c>
    </row>
    <row r="3930" spans="1:12" x14ac:dyDescent="0.35">
      <c r="A3930">
        <v>12</v>
      </c>
      <c r="B3930" s="1" t="s">
        <v>8017</v>
      </c>
      <c r="C3930" s="52" t="s">
        <v>8017</v>
      </c>
      <c r="D3930" s="1" t="s">
        <v>8018</v>
      </c>
      <c r="E3930" s="9">
        <v>298</v>
      </c>
      <c r="F3930" s="9">
        <v>0</v>
      </c>
      <c r="G3930" s="9">
        <v>0</v>
      </c>
      <c r="H3930" s="9">
        <v>0</v>
      </c>
      <c r="I3930" s="9">
        <v>155</v>
      </c>
      <c r="J3930" s="9">
        <v>17</v>
      </c>
      <c r="K3930" s="9">
        <v>143</v>
      </c>
      <c r="L3930" t="str">
        <f t="shared" si="61"/>
        <v>UPDATE rsfPelaporan.laporan_mutasi_saldo_simgos SET katalog_kode_grp = '40T062' WHERE katalog_kode = '40T062';</v>
      </c>
    </row>
    <row r="3931" spans="1:12" x14ac:dyDescent="0.35">
      <c r="B3931" s="1" t="s">
        <v>8019</v>
      </c>
      <c r="C3931" s="52" t="s">
        <v>8019</v>
      </c>
      <c r="D3931" s="1" t="s">
        <v>8020</v>
      </c>
      <c r="E3931" s="9">
        <v>3</v>
      </c>
      <c r="F3931" s="9">
        <v>0</v>
      </c>
      <c r="G3931" s="9">
        <v>0</v>
      </c>
      <c r="H3931" s="9">
        <v>0</v>
      </c>
      <c r="I3931" s="9">
        <v>3</v>
      </c>
      <c r="J3931" s="9">
        <v>3</v>
      </c>
      <c r="K3931" s="9">
        <v>0</v>
      </c>
      <c r="L3931" t="str">
        <f t="shared" si="61"/>
        <v>UPDATE rsfPelaporan.laporan_mutasi_saldo_simgos SET katalog_kode_grp = '80T141' WHERE katalog_kode = '80T141';</v>
      </c>
    </row>
    <row r="3932" spans="1:12" x14ac:dyDescent="0.35">
      <c r="A3932">
        <v>500</v>
      </c>
      <c r="B3932" s="1" t="s">
        <v>8021</v>
      </c>
      <c r="C3932" s="52" t="s">
        <v>8021</v>
      </c>
      <c r="D3932" s="1" t="s">
        <v>8022</v>
      </c>
      <c r="E3932" s="9">
        <v>5</v>
      </c>
      <c r="F3932" s="9">
        <v>1</v>
      </c>
      <c r="G3932" s="9">
        <v>0</v>
      </c>
      <c r="H3932" s="9">
        <v>0</v>
      </c>
      <c r="I3932" s="9">
        <v>6</v>
      </c>
      <c r="J3932" s="9">
        <v>5</v>
      </c>
      <c r="K3932" s="9">
        <v>0</v>
      </c>
      <c r="L3932" t="str">
        <f t="shared" si="61"/>
        <v>UPDATE rsfPelaporan.laporan_mutasi_saldo_simgos SET katalog_kode_grp = '42T263' WHERE katalog_kode = '42T263';</v>
      </c>
    </row>
    <row r="3933" spans="1:12" x14ac:dyDescent="0.35">
      <c r="A3933">
        <v>-18</v>
      </c>
      <c r="B3933" s="1" t="s">
        <v>8023</v>
      </c>
      <c r="C3933" s="52" t="s">
        <v>8023</v>
      </c>
      <c r="D3933" s="1" t="s">
        <v>8024</v>
      </c>
      <c r="E3933" s="9">
        <v>95.5</v>
      </c>
      <c r="F3933" s="9">
        <v>70</v>
      </c>
      <c r="G3933" s="9">
        <v>0</v>
      </c>
      <c r="H3933" s="9">
        <v>0</v>
      </c>
      <c r="I3933" s="9">
        <v>143.5</v>
      </c>
      <c r="J3933" s="9">
        <v>-32</v>
      </c>
      <c r="K3933" s="9">
        <v>22</v>
      </c>
      <c r="L3933" t="str">
        <f t="shared" si="61"/>
        <v>UPDATE rsfPelaporan.laporan_mutasi_saldo_simgos SET katalog_kode_grp = '40T069' WHERE katalog_kode = '40T069';</v>
      </c>
    </row>
    <row r="3934" spans="1:12" x14ac:dyDescent="0.35">
      <c r="A3934">
        <v>-15</v>
      </c>
      <c r="B3934" s="1" t="s">
        <v>8025</v>
      </c>
      <c r="C3934" s="52" t="s">
        <v>8025</v>
      </c>
      <c r="D3934" s="1" t="s">
        <v>8026</v>
      </c>
      <c r="E3934" s="9">
        <v>86</v>
      </c>
      <c r="F3934" s="9">
        <v>90</v>
      </c>
      <c r="G3934" s="9">
        <v>0</v>
      </c>
      <c r="H3934" s="9">
        <v>0</v>
      </c>
      <c r="I3934" s="9">
        <v>151</v>
      </c>
      <c r="J3934" s="9">
        <v>-26</v>
      </c>
      <c r="K3934" s="9">
        <v>25</v>
      </c>
      <c r="L3934" t="str">
        <f t="shared" si="61"/>
        <v>UPDATE rsfPelaporan.laporan_mutasi_saldo_simgos SET katalog_kode_grp = '40T060' WHERE katalog_kode = '40T060';</v>
      </c>
    </row>
    <row r="3935" spans="1:12" x14ac:dyDescent="0.35">
      <c r="A3935">
        <v>-11</v>
      </c>
      <c r="B3935" s="1" t="s">
        <v>8027</v>
      </c>
      <c r="C3935" s="52" t="s">
        <v>8027</v>
      </c>
      <c r="D3935" s="1" t="s">
        <v>8028</v>
      </c>
      <c r="E3935" s="9">
        <v>184</v>
      </c>
      <c r="F3935" s="9">
        <v>400</v>
      </c>
      <c r="G3935" s="9">
        <v>0</v>
      </c>
      <c r="H3935" s="9">
        <v>0</v>
      </c>
      <c r="I3935" s="9">
        <v>464</v>
      </c>
      <c r="J3935" s="9">
        <v>-58</v>
      </c>
      <c r="K3935" s="9">
        <v>120</v>
      </c>
      <c r="L3935" t="str">
        <f t="shared" si="61"/>
        <v>UPDATE rsfPelaporan.laporan_mutasi_saldo_simgos SET katalog_kode_grp = '80T169' WHERE katalog_kode = '80T169';</v>
      </c>
    </row>
    <row r="3936" spans="1:12" x14ac:dyDescent="0.35">
      <c r="A3936">
        <v>-40</v>
      </c>
      <c r="B3936" s="1" t="s">
        <v>8029</v>
      </c>
      <c r="C3936" s="52" t="s">
        <v>8029</v>
      </c>
      <c r="D3936" s="1" t="s">
        <v>8030</v>
      </c>
      <c r="E3936" s="9">
        <v>0</v>
      </c>
      <c r="F3936" s="9">
        <v>30</v>
      </c>
      <c r="G3936" s="9">
        <v>0</v>
      </c>
      <c r="H3936" s="9">
        <v>0</v>
      </c>
      <c r="I3936" s="9">
        <v>30</v>
      </c>
      <c r="J3936" s="9">
        <v>-20</v>
      </c>
      <c r="K3936" s="9">
        <v>0</v>
      </c>
      <c r="L3936" t="str">
        <f t="shared" si="61"/>
        <v>UPDATE rsfPelaporan.laporan_mutasi_saldo_simgos SET katalog_kode_grp = '12T022' WHERE katalog_kode = '12T022';</v>
      </c>
    </row>
    <row r="3937" spans="1:12" x14ac:dyDescent="0.35">
      <c r="A3937">
        <v>-33</v>
      </c>
      <c r="B3937" s="1" t="s">
        <v>8031</v>
      </c>
      <c r="C3937" s="52" t="s">
        <v>8031</v>
      </c>
      <c r="D3937" s="1" t="s">
        <v>8032</v>
      </c>
      <c r="E3937" s="9">
        <v>15</v>
      </c>
      <c r="F3937" s="9">
        <v>0</v>
      </c>
      <c r="G3937" s="9">
        <v>0</v>
      </c>
      <c r="H3937" s="9">
        <v>0</v>
      </c>
      <c r="I3937" s="9">
        <v>2</v>
      </c>
      <c r="J3937" s="9">
        <v>-1</v>
      </c>
      <c r="K3937" s="9">
        <v>13</v>
      </c>
      <c r="L3937" t="str">
        <f t="shared" si="61"/>
        <v>UPDATE rsfPelaporan.laporan_mutasi_saldo_simgos SET katalog_kode_grp = '80T093' WHERE katalog_kode = '80T093';</v>
      </c>
    </row>
    <row r="3938" spans="1:12" x14ac:dyDescent="0.35">
      <c r="A3938">
        <v>-23</v>
      </c>
      <c r="B3938" s="1" t="s">
        <v>8033</v>
      </c>
      <c r="C3938" s="52" t="s">
        <v>8033</v>
      </c>
      <c r="D3938" s="1" t="s">
        <v>8034</v>
      </c>
      <c r="E3938" s="9">
        <v>1</v>
      </c>
      <c r="F3938" s="9">
        <v>10</v>
      </c>
      <c r="G3938" s="9">
        <v>0</v>
      </c>
      <c r="H3938" s="9">
        <v>0</v>
      </c>
      <c r="I3938" s="9">
        <v>10</v>
      </c>
      <c r="J3938" s="9">
        <v>-3</v>
      </c>
      <c r="K3938" s="9">
        <v>1</v>
      </c>
      <c r="L3938" t="str">
        <f t="shared" si="61"/>
        <v>UPDATE rsfPelaporan.laporan_mutasi_saldo_simgos SET katalog_kode_grp = '80T036' WHERE katalog_kode = '80T036';</v>
      </c>
    </row>
    <row r="3939" spans="1:12" x14ac:dyDescent="0.35">
      <c r="A3939">
        <v>-5</v>
      </c>
      <c r="B3939" s="1" t="s">
        <v>8035</v>
      </c>
      <c r="C3939" s="52" t="s">
        <v>8035</v>
      </c>
      <c r="D3939" s="1" t="s">
        <v>8036</v>
      </c>
      <c r="E3939" s="9">
        <v>41</v>
      </c>
      <c r="F3939" s="9">
        <v>0</v>
      </c>
      <c r="G3939" s="9">
        <v>0</v>
      </c>
      <c r="H3939" s="9">
        <v>0</v>
      </c>
      <c r="I3939" s="9">
        <v>36</v>
      </c>
      <c r="J3939" s="9">
        <v>-2</v>
      </c>
      <c r="K3939" s="9">
        <v>5</v>
      </c>
      <c r="L3939" t="str">
        <f t="shared" si="61"/>
        <v>UPDATE rsfPelaporan.laporan_mutasi_saldo_simgos SET katalog_kode_grp = '80T102' WHERE katalog_kode = '80T102';</v>
      </c>
    </row>
    <row r="3940" spans="1:12" x14ac:dyDescent="0.35">
      <c r="A3940">
        <v>-9</v>
      </c>
      <c r="B3940" s="1" t="s">
        <v>8037</v>
      </c>
      <c r="C3940" s="52" t="s">
        <v>8037</v>
      </c>
      <c r="D3940" s="1" t="s">
        <v>8038</v>
      </c>
      <c r="E3940" s="9">
        <v>43</v>
      </c>
      <c r="F3940" s="9">
        <v>0</v>
      </c>
      <c r="G3940" s="9">
        <v>0</v>
      </c>
      <c r="H3940" s="9">
        <v>0</v>
      </c>
      <c r="I3940" s="9">
        <v>42</v>
      </c>
      <c r="J3940" s="9">
        <v>-4</v>
      </c>
      <c r="K3940" s="9">
        <v>1</v>
      </c>
      <c r="L3940" t="str">
        <f t="shared" si="61"/>
        <v>UPDATE rsfPelaporan.laporan_mutasi_saldo_simgos SET katalog_kode_grp = '80T037' WHERE katalog_kode = '80T037';</v>
      </c>
    </row>
    <row r="3941" spans="1:12" x14ac:dyDescent="0.35">
      <c r="B3941" s="1" t="s">
        <v>8039</v>
      </c>
      <c r="C3941" s="52" t="s">
        <v>8039</v>
      </c>
      <c r="D3941" s="1" t="s">
        <v>8040</v>
      </c>
      <c r="E3941" s="9">
        <v>10</v>
      </c>
      <c r="F3941" s="9">
        <v>0</v>
      </c>
      <c r="G3941" s="9">
        <v>0</v>
      </c>
      <c r="H3941" s="9">
        <v>0</v>
      </c>
      <c r="I3941" s="9">
        <v>0</v>
      </c>
      <c r="J3941" s="9">
        <v>0</v>
      </c>
      <c r="K3941" s="9">
        <v>10</v>
      </c>
      <c r="L3941" t="str">
        <f t="shared" si="61"/>
        <v>UPDATE rsfPelaporan.laporan_mutasi_saldo_simgos SET katalog_kode_grp = '80T035' WHERE katalog_kode = '80T035';</v>
      </c>
    </row>
    <row r="3942" spans="1:12" x14ac:dyDescent="0.35">
      <c r="A3942">
        <v>14</v>
      </c>
      <c r="B3942" s="1" t="s">
        <v>8041</v>
      </c>
      <c r="C3942" s="52" t="s">
        <v>8041</v>
      </c>
      <c r="D3942" s="1" t="s">
        <v>8042</v>
      </c>
      <c r="E3942" s="9">
        <v>2</v>
      </c>
      <c r="F3942" s="9">
        <v>13</v>
      </c>
      <c r="G3942" s="9">
        <v>0</v>
      </c>
      <c r="H3942" s="9">
        <v>0</v>
      </c>
      <c r="I3942" s="9">
        <v>8</v>
      </c>
      <c r="J3942" s="9">
        <v>1</v>
      </c>
      <c r="K3942" s="9">
        <v>7</v>
      </c>
      <c r="L3942" t="str">
        <f t="shared" si="61"/>
        <v>UPDATE rsfPelaporan.laporan_mutasi_saldo_simgos SET katalog_kode_grp = '80T104' WHERE katalog_kode = '80T104';</v>
      </c>
    </row>
    <row r="3943" spans="1:12" x14ac:dyDescent="0.35">
      <c r="A3943">
        <v>30</v>
      </c>
      <c r="B3943" s="1" t="s">
        <v>8043</v>
      </c>
      <c r="C3943" s="52" t="s">
        <v>8043</v>
      </c>
      <c r="D3943" s="1" t="s">
        <v>8044</v>
      </c>
      <c r="E3943" s="9">
        <v>2</v>
      </c>
      <c r="F3943" s="9">
        <v>11</v>
      </c>
      <c r="G3943" s="9">
        <v>0</v>
      </c>
      <c r="H3943" s="9">
        <v>0</v>
      </c>
      <c r="I3943" s="9">
        <v>13</v>
      </c>
      <c r="J3943" s="9">
        <v>3</v>
      </c>
      <c r="K3943" s="9">
        <v>0</v>
      </c>
      <c r="L3943" t="str">
        <f t="shared" si="61"/>
        <v>UPDATE rsfPelaporan.laporan_mutasi_saldo_simgos SET katalog_kode_grp = '80T039' WHERE katalog_kode = '80T039';</v>
      </c>
    </row>
    <row r="3944" spans="1:12" x14ac:dyDescent="0.35">
      <c r="A3944">
        <v>-50</v>
      </c>
      <c r="B3944" s="1" t="s">
        <v>8045</v>
      </c>
      <c r="C3944" s="52" t="s">
        <v>8045</v>
      </c>
      <c r="D3944" s="1" t="s">
        <v>8046</v>
      </c>
      <c r="E3944" s="9">
        <v>29</v>
      </c>
      <c r="F3944" s="9">
        <v>0</v>
      </c>
      <c r="G3944" s="9">
        <v>0</v>
      </c>
      <c r="H3944" s="9">
        <v>0</v>
      </c>
      <c r="I3944" s="9">
        <v>4</v>
      </c>
      <c r="J3944" s="9">
        <v>-4</v>
      </c>
      <c r="K3944" s="9">
        <v>25</v>
      </c>
      <c r="L3944" t="str">
        <f t="shared" si="61"/>
        <v>UPDATE rsfPelaporan.laporan_mutasi_saldo_simgos SET katalog_kode_grp = '80T040' WHERE katalog_kode = '80T040';</v>
      </c>
    </row>
    <row r="3945" spans="1:12" x14ac:dyDescent="0.35">
      <c r="A3945">
        <v>8</v>
      </c>
      <c r="B3945" s="1" t="s">
        <v>8047</v>
      </c>
      <c r="C3945" s="52" t="s">
        <v>8047</v>
      </c>
      <c r="D3945" s="1" t="s">
        <v>8048</v>
      </c>
      <c r="E3945" s="9">
        <v>0</v>
      </c>
      <c r="F3945" s="9">
        <v>20</v>
      </c>
      <c r="G3945" s="9">
        <v>0</v>
      </c>
      <c r="H3945" s="9">
        <v>0</v>
      </c>
      <c r="I3945" s="9">
        <v>13</v>
      </c>
      <c r="J3945" s="9">
        <v>1</v>
      </c>
      <c r="K3945" s="9">
        <v>7</v>
      </c>
      <c r="L3945" t="str">
        <f t="shared" si="61"/>
        <v>UPDATE rsfPelaporan.laporan_mutasi_saldo_simgos SET katalog_kode_grp = '80T107' WHERE katalog_kode = '80T107';</v>
      </c>
    </row>
    <row r="3946" spans="1:12" x14ac:dyDescent="0.35">
      <c r="A3946">
        <v>12</v>
      </c>
      <c r="B3946" s="1" t="s">
        <v>8049</v>
      </c>
      <c r="C3946" s="52" t="s">
        <v>8049</v>
      </c>
      <c r="D3946" s="1" t="s">
        <v>8050</v>
      </c>
      <c r="E3946" s="9">
        <v>0</v>
      </c>
      <c r="F3946" s="9">
        <v>30</v>
      </c>
      <c r="G3946" s="9">
        <v>0</v>
      </c>
      <c r="H3946" s="9">
        <v>0</v>
      </c>
      <c r="I3946" s="9">
        <v>29</v>
      </c>
      <c r="J3946" s="9">
        <v>3</v>
      </c>
      <c r="K3946" s="9">
        <v>1</v>
      </c>
      <c r="L3946" t="str">
        <f t="shared" si="61"/>
        <v>UPDATE rsfPelaporan.laporan_mutasi_saldo_simgos SET katalog_kode_grp = '80T007' WHERE katalog_kode = '80T007';</v>
      </c>
    </row>
    <row r="3947" spans="1:12" x14ac:dyDescent="0.35">
      <c r="B3947" s="1" t="s">
        <v>8051</v>
      </c>
      <c r="C3947" s="52" t="s">
        <v>8051</v>
      </c>
      <c r="D3947" s="1" t="s">
        <v>8052</v>
      </c>
      <c r="E3947" s="9">
        <v>1</v>
      </c>
      <c r="F3947" s="9">
        <v>0</v>
      </c>
      <c r="G3947" s="9">
        <v>0</v>
      </c>
      <c r="H3947" s="9">
        <v>0</v>
      </c>
      <c r="I3947" s="9">
        <v>0</v>
      </c>
      <c r="J3947" s="9">
        <v>0</v>
      </c>
      <c r="K3947" s="9">
        <v>1</v>
      </c>
      <c r="L3947" t="str">
        <f t="shared" si="61"/>
        <v>UPDATE rsfPelaporan.laporan_mutasi_saldo_simgos SET katalog_kode_grp = '80T124' WHERE katalog_kode = '80T124';</v>
      </c>
    </row>
    <row r="3948" spans="1:12" x14ac:dyDescent="0.35">
      <c r="A3948">
        <v>89</v>
      </c>
      <c r="B3948" s="1" t="s">
        <v>8053</v>
      </c>
      <c r="C3948" s="52" t="s">
        <v>8053</v>
      </c>
      <c r="D3948" s="1" t="s">
        <v>8054</v>
      </c>
      <c r="E3948" s="9">
        <v>0</v>
      </c>
      <c r="F3948" s="9">
        <v>190</v>
      </c>
      <c r="G3948" s="9">
        <v>0</v>
      </c>
      <c r="H3948" s="9">
        <v>0</v>
      </c>
      <c r="I3948" s="9">
        <v>180</v>
      </c>
      <c r="J3948" s="9">
        <v>85</v>
      </c>
      <c r="K3948" s="9">
        <v>10</v>
      </c>
      <c r="L3948" t="str">
        <f t="shared" si="61"/>
        <v>UPDATE rsfPelaporan.laporan_mutasi_saldo_simgos SET katalog_kode_grp = '10T129' WHERE katalog_kode = '10T129';</v>
      </c>
    </row>
    <row r="3949" spans="1:12" s="44" customFormat="1" x14ac:dyDescent="0.35">
      <c r="A3949" s="44">
        <v>-100</v>
      </c>
      <c r="B3949" s="45" t="s">
        <v>8055</v>
      </c>
      <c r="C3949" s="52" t="s">
        <v>8057</v>
      </c>
      <c r="D3949" s="45" t="s">
        <v>8056</v>
      </c>
      <c r="E3949" s="46">
        <v>5</v>
      </c>
      <c r="F3949" s="46">
        <v>0</v>
      </c>
      <c r="G3949" s="46">
        <v>0</v>
      </c>
      <c r="H3949" s="46">
        <v>0</v>
      </c>
      <c r="I3949" s="46">
        <v>-5</v>
      </c>
      <c r="J3949" s="46">
        <v>-1908</v>
      </c>
      <c r="K3949" s="46">
        <v>10</v>
      </c>
      <c r="L3949" t="str">
        <f t="shared" si="61"/>
        <v>UPDATE rsfPelaporan.laporan_mutasi_saldo_simgos SET katalog_kode_grp = '40T073' WHERE katalog_kode = '40T076';</v>
      </c>
    </row>
    <row r="3950" spans="1:12" s="44" customFormat="1" x14ac:dyDescent="0.35">
      <c r="A3950" s="44">
        <v>-9</v>
      </c>
      <c r="B3950" s="45" t="s">
        <v>8057</v>
      </c>
      <c r="C3950" s="52" t="s">
        <v>8057</v>
      </c>
      <c r="D3950" s="45" t="s">
        <v>8058</v>
      </c>
      <c r="E3950" s="46">
        <v>0</v>
      </c>
      <c r="F3950" s="46">
        <v>9050</v>
      </c>
      <c r="G3950" s="46">
        <v>0</v>
      </c>
      <c r="H3950" s="46">
        <v>0</v>
      </c>
      <c r="I3950" s="46">
        <v>7654</v>
      </c>
      <c r="J3950" s="46">
        <v>-735</v>
      </c>
      <c r="K3950" s="46">
        <v>1396</v>
      </c>
      <c r="L3950" t="str">
        <f t="shared" si="61"/>
        <v>UPDATE rsfPelaporan.laporan_mutasi_saldo_simgos SET katalog_kode_grp = '40T073' WHERE katalog_kode = '40T073';</v>
      </c>
    </row>
    <row r="3951" spans="1:12" s="44" customFormat="1" x14ac:dyDescent="0.35">
      <c r="A3951" s="44">
        <v>-15</v>
      </c>
      <c r="B3951" s="45" t="s">
        <v>8059</v>
      </c>
      <c r="C3951" s="52" t="s">
        <v>8057</v>
      </c>
      <c r="D3951" s="45" t="s">
        <v>8060</v>
      </c>
      <c r="E3951" s="46">
        <v>7939</v>
      </c>
      <c r="F3951" s="46">
        <v>0</v>
      </c>
      <c r="G3951" s="46">
        <v>0</v>
      </c>
      <c r="H3951" s="46">
        <v>0</v>
      </c>
      <c r="I3951" s="46">
        <v>7939</v>
      </c>
      <c r="J3951" s="46">
        <v>-1363</v>
      </c>
      <c r="K3951" s="46">
        <v>0</v>
      </c>
      <c r="L3951" t="str">
        <f t="shared" si="61"/>
        <v>UPDATE rsfPelaporan.laporan_mutasi_saldo_simgos SET katalog_kode_grp = '40T073' WHERE katalog_kode = '40T096';</v>
      </c>
    </row>
    <row r="3952" spans="1:12" x14ac:dyDescent="0.35">
      <c r="A3952">
        <v>662</v>
      </c>
      <c r="B3952" s="1" t="s">
        <v>8061</v>
      </c>
      <c r="C3952" s="52" t="s">
        <v>8061</v>
      </c>
      <c r="D3952" s="1" t="s">
        <v>8062</v>
      </c>
      <c r="E3952" s="9">
        <v>0</v>
      </c>
      <c r="F3952" s="9">
        <v>3750</v>
      </c>
      <c r="G3952" s="9">
        <v>0</v>
      </c>
      <c r="H3952" s="9">
        <v>0</v>
      </c>
      <c r="I3952" s="9">
        <v>3740</v>
      </c>
      <c r="J3952" s="9">
        <v>3249</v>
      </c>
      <c r="K3952" s="9">
        <v>10</v>
      </c>
      <c r="L3952" t="str">
        <f t="shared" si="61"/>
        <v>UPDATE rsfPelaporan.laporan_mutasi_saldo_simgos SET katalog_kode_grp = '10T071' WHERE katalog_kode = '10T071';</v>
      </c>
    </row>
    <row r="3953" spans="1:12" x14ac:dyDescent="0.35">
      <c r="A3953">
        <v>20</v>
      </c>
      <c r="B3953" s="1" t="s">
        <v>8063</v>
      </c>
      <c r="C3953" s="52" t="s">
        <v>8063</v>
      </c>
      <c r="D3953" s="1" t="s">
        <v>8064</v>
      </c>
      <c r="E3953" s="9">
        <v>2942</v>
      </c>
      <c r="F3953" s="9">
        <v>37500</v>
      </c>
      <c r="G3953" s="9">
        <v>0</v>
      </c>
      <c r="H3953" s="9">
        <v>0</v>
      </c>
      <c r="I3953" s="9">
        <v>36098</v>
      </c>
      <c r="J3953" s="9">
        <v>6002</v>
      </c>
      <c r="K3953" s="9">
        <v>4344</v>
      </c>
      <c r="L3953" t="str">
        <f t="shared" si="61"/>
        <v>UPDATE rsfPelaporan.laporan_mutasi_saldo_simgos SET katalog_kode_grp = '10T142' WHERE katalog_kode = '10T142';</v>
      </c>
    </row>
    <row r="3954" spans="1:12" x14ac:dyDescent="0.35">
      <c r="A3954">
        <v>0</v>
      </c>
      <c r="B3954" s="1" t="s">
        <v>8065</v>
      </c>
      <c r="C3954" s="52" t="s">
        <v>8065</v>
      </c>
      <c r="D3954" s="1" t="s">
        <v>8066</v>
      </c>
      <c r="E3954" s="9">
        <v>0</v>
      </c>
      <c r="F3954" s="9">
        <v>3</v>
      </c>
      <c r="G3954" s="9">
        <v>0</v>
      </c>
      <c r="H3954" s="9">
        <v>0</v>
      </c>
      <c r="I3954" s="9">
        <v>1</v>
      </c>
      <c r="J3954" s="9">
        <v>0</v>
      </c>
      <c r="K3954" s="9">
        <v>2</v>
      </c>
      <c r="L3954" t="str">
        <f t="shared" si="61"/>
        <v>UPDATE rsfPelaporan.laporan_mutasi_saldo_simgos SET katalog_kode_grp = '81T089' WHERE katalog_kode = '81T089';</v>
      </c>
    </row>
    <row r="3955" spans="1:12" x14ac:dyDescent="0.35">
      <c r="A3955">
        <v>7</v>
      </c>
      <c r="B3955" s="1" t="s">
        <v>8067</v>
      </c>
      <c r="C3955" s="52" t="s">
        <v>8067</v>
      </c>
      <c r="D3955" s="1" t="s">
        <v>8068</v>
      </c>
      <c r="E3955" s="9">
        <v>44</v>
      </c>
      <c r="F3955" s="9">
        <v>0</v>
      </c>
      <c r="G3955" s="9">
        <v>0</v>
      </c>
      <c r="H3955" s="9">
        <v>0</v>
      </c>
      <c r="I3955" s="9">
        <v>44</v>
      </c>
      <c r="J3955" s="9">
        <v>3</v>
      </c>
      <c r="K3955" s="9">
        <v>0</v>
      </c>
      <c r="L3955" t="str">
        <f t="shared" si="61"/>
        <v>UPDATE rsfPelaporan.laporan_mutasi_saldo_simgos SET katalog_kode_grp = '83T001' WHERE katalog_kode = '83T001';</v>
      </c>
    </row>
    <row r="3956" spans="1:12" x14ac:dyDescent="0.35">
      <c r="B3956" s="1" t="s">
        <v>8069</v>
      </c>
      <c r="C3956" s="52" t="s">
        <v>8069</v>
      </c>
      <c r="D3956" s="1" t="s">
        <v>8070</v>
      </c>
      <c r="E3956" s="9">
        <v>0</v>
      </c>
      <c r="F3956" s="9">
        <v>200</v>
      </c>
      <c r="G3956" s="9">
        <v>0</v>
      </c>
      <c r="H3956" s="9">
        <v>0</v>
      </c>
      <c r="I3956" s="9">
        <v>200</v>
      </c>
      <c r="J3956" s="9">
        <v>200</v>
      </c>
      <c r="K3956" s="9">
        <v>0</v>
      </c>
      <c r="L3956" t="str">
        <f t="shared" si="61"/>
        <v>UPDATE rsfPelaporan.laporan_mutasi_saldo_simgos SET katalog_kode_grp = '15T080' WHERE katalog_kode = '15T080';</v>
      </c>
    </row>
    <row r="3957" spans="1:12" x14ac:dyDescent="0.35">
      <c r="A3957">
        <v>0</v>
      </c>
      <c r="B3957" s="1" t="s">
        <v>8071</v>
      </c>
      <c r="C3957" s="52" t="s">
        <v>8071</v>
      </c>
      <c r="D3957" s="1" t="s">
        <v>8072</v>
      </c>
      <c r="E3957" s="9">
        <v>0</v>
      </c>
      <c r="F3957" s="9">
        <v>4</v>
      </c>
      <c r="G3957" s="9">
        <v>0</v>
      </c>
      <c r="H3957" s="9">
        <v>0</v>
      </c>
      <c r="I3957" s="9">
        <v>2</v>
      </c>
      <c r="J3957" s="9">
        <v>0</v>
      </c>
      <c r="K3957" s="9">
        <v>2</v>
      </c>
      <c r="L3957" t="str">
        <f t="shared" si="61"/>
        <v>UPDATE rsfPelaporan.laporan_mutasi_saldo_simgos SET katalog_kode_grp = '81T091' WHERE katalog_kode = '81T091';</v>
      </c>
    </row>
    <row r="3958" spans="1:12" x14ac:dyDescent="0.35">
      <c r="A3958">
        <v>669</v>
      </c>
      <c r="B3958" s="1" t="s">
        <v>8073</v>
      </c>
      <c r="C3958" s="52" t="s">
        <v>8073</v>
      </c>
      <c r="D3958" s="1" t="s">
        <v>8074</v>
      </c>
      <c r="E3958" s="9">
        <v>0</v>
      </c>
      <c r="F3958" s="9">
        <v>100</v>
      </c>
      <c r="G3958" s="9">
        <v>0</v>
      </c>
      <c r="H3958" s="9">
        <v>0</v>
      </c>
      <c r="I3958" s="9">
        <v>100</v>
      </c>
      <c r="J3958" s="9">
        <v>87</v>
      </c>
      <c r="K3958" s="9">
        <v>0</v>
      </c>
      <c r="L3958" t="str">
        <f t="shared" si="61"/>
        <v>UPDATE rsfPelaporan.laporan_mutasi_saldo_simgos SET katalog_kode_grp = '10T121' WHERE katalog_kode = '10T121';</v>
      </c>
    </row>
    <row r="3959" spans="1:12" x14ac:dyDescent="0.35">
      <c r="A3959">
        <v>-16</v>
      </c>
      <c r="B3959" s="1" t="s">
        <v>8075</v>
      </c>
      <c r="C3959" s="52" t="s">
        <v>8075</v>
      </c>
      <c r="D3959" s="1" t="s">
        <v>8076</v>
      </c>
      <c r="E3959" s="9">
        <v>292</v>
      </c>
      <c r="F3959" s="9">
        <v>0</v>
      </c>
      <c r="G3959" s="9">
        <v>0</v>
      </c>
      <c r="H3959" s="9">
        <v>0</v>
      </c>
      <c r="I3959" s="9">
        <v>267</v>
      </c>
      <c r="J3959" s="9">
        <v>-50</v>
      </c>
      <c r="K3959" s="9">
        <v>25</v>
      </c>
      <c r="L3959" t="str">
        <f t="shared" si="61"/>
        <v>UPDATE rsfPelaporan.laporan_mutasi_saldo_simgos SET katalog_kode_grp = '10T080' WHERE katalog_kode = '10T080';</v>
      </c>
    </row>
    <row r="3960" spans="1:12" s="44" customFormat="1" x14ac:dyDescent="0.35">
      <c r="B3960" s="45" t="s">
        <v>8077</v>
      </c>
      <c r="C3960" s="52" t="s">
        <v>8079</v>
      </c>
      <c r="D3960" s="45" t="s">
        <v>8078</v>
      </c>
      <c r="E3960" s="46">
        <v>0</v>
      </c>
      <c r="F3960" s="46">
        <v>40</v>
      </c>
      <c r="G3960" s="46">
        <v>0</v>
      </c>
      <c r="H3960" s="46">
        <v>0</v>
      </c>
      <c r="I3960" s="46">
        <v>4</v>
      </c>
      <c r="J3960" s="46">
        <v>4</v>
      </c>
      <c r="K3960" s="46">
        <v>36</v>
      </c>
      <c r="L3960" t="str">
        <f t="shared" si="61"/>
        <v>UPDATE rsfPelaporan.laporan_mutasi_saldo_simgos SET katalog_kode_grp = '10T154' WHERE katalog_kode = '10T134';</v>
      </c>
    </row>
    <row r="3961" spans="1:12" s="44" customFormat="1" x14ac:dyDescent="0.35">
      <c r="A3961" s="44">
        <v>37</v>
      </c>
      <c r="B3961" s="45" t="s">
        <v>8079</v>
      </c>
      <c r="C3961" s="52" t="s">
        <v>8079</v>
      </c>
      <c r="D3961" s="45" t="s">
        <v>8080</v>
      </c>
      <c r="E3961" s="46">
        <v>0</v>
      </c>
      <c r="F3961" s="46">
        <v>930</v>
      </c>
      <c r="G3961" s="46">
        <v>0</v>
      </c>
      <c r="H3961" s="46">
        <v>0</v>
      </c>
      <c r="I3961" s="46">
        <v>890</v>
      </c>
      <c r="J3961" s="46">
        <v>238.25</v>
      </c>
      <c r="K3961" s="46">
        <v>40</v>
      </c>
      <c r="L3961" t="str">
        <f t="shared" si="61"/>
        <v>UPDATE rsfPelaporan.laporan_mutasi_saldo_simgos SET katalog_kode_grp = '10T154' WHERE katalog_kode = '10T154';</v>
      </c>
    </row>
    <row r="3962" spans="1:12" s="44" customFormat="1" x14ac:dyDescent="0.35">
      <c r="A3962" s="44">
        <v>91</v>
      </c>
      <c r="B3962" s="45" t="s">
        <v>8081</v>
      </c>
      <c r="C3962" s="52" t="s">
        <v>8079</v>
      </c>
      <c r="D3962" s="45" t="s">
        <v>8082</v>
      </c>
      <c r="E3962" s="46">
        <v>0</v>
      </c>
      <c r="F3962" s="46">
        <v>500</v>
      </c>
      <c r="G3962" s="46">
        <v>0</v>
      </c>
      <c r="H3962" s="46">
        <v>0</v>
      </c>
      <c r="I3962" s="46">
        <v>500</v>
      </c>
      <c r="J3962" s="46">
        <v>237.85</v>
      </c>
      <c r="K3962" s="46">
        <v>0</v>
      </c>
      <c r="L3962" t="str">
        <f t="shared" si="61"/>
        <v>UPDATE rsfPelaporan.laporan_mutasi_saldo_simgos SET katalog_kode_grp = '10T154' WHERE katalog_kode = '10T136';</v>
      </c>
    </row>
    <row r="3963" spans="1:12" x14ac:dyDescent="0.35">
      <c r="A3963">
        <v>28</v>
      </c>
      <c r="B3963" s="1" t="s">
        <v>8083</v>
      </c>
      <c r="C3963" s="52" t="s">
        <v>8083</v>
      </c>
      <c r="D3963" s="1" t="s">
        <v>8084</v>
      </c>
      <c r="E3963" s="9">
        <v>168.85</v>
      </c>
      <c r="F3963" s="9">
        <v>80</v>
      </c>
      <c r="G3963" s="9">
        <v>0</v>
      </c>
      <c r="H3963" s="9">
        <v>0</v>
      </c>
      <c r="I3963" s="9">
        <v>220.85</v>
      </c>
      <c r="J3963" s="9">
        <v>48.05</v>
      </c>
      <c r="K3963" s="9">
        <v>28</v>
      </c>
      <c r="L3963" t="str">
        <f t="shared" si="61"/>
        <v>UPDATE rsfPelaporan.laporan_mutasi_saldo_simgos SET katalog_kode_grp = '40T094' WHERE katalog_kode = '40T094';</v>
      </c>
    </row>
    <row r="3964" spans="1:12" x14ac:dyDescent="0.35">
      <c r="A3964">
        <v>13</v>
      </c>
      <c r="B3964" s="1" t="s">
        <v>8085</v>
      </c>
      <c r="C3964" s="52" t="s">
        <v>8085</v>
      </c>
      <c r="D3964" s="1" t="s">
        <v>8086</v>
      </c>
      <c r="E3964" s="9">
        <v>3587</v>
      </c>
      <c r="F3964" s="9">
        <v>4000</v>
      </c>
      <c r="G3964" s="9">
        <v>0</v>
      </c>
      <c r="H3964" s="9">
        <v>0</v>
      </c>
      <c r="I3964" s="9">
        <v>4709</v>
      </c>
      <c r="J3964" s="9">
        <v>530.1</v>
      </c>
      <c r="K3964" s="9">
        <v>2878</v>
      </c>
      <c r="L3964" t="str">
        <f t="shared" si="61"/>
        <v>UPDATE rsfPelaporan.laporan_mutasi_saldo_simgos SET katalog_kode_grp = '10T086.3' WHERE katalog_kode = '10T086.3';</v>
      </c>
    </row>
    <row r="3965" spans="1:12" s="44" customFormat="1" x14ac:dyDescent="0.35">
      <c r="A3965" s="44">
        <v>-100</v>
      </c>
      <c r="B3965" s="45" t="s">
        <v>8087</v>
      </c>
      <c r="C3965" s="52" t="s">
        <v>8089</v>
      </c>
      <c r="D3965" s="45" t="s">
        <v>8088</v>
      </c>
      <c r="E3965" s="46">
        <v>4</v>
      </c>
      <c r="F3965" s="46">
        <v>0</v>
      </c>
      <c r="G3965" s="46">
        <v>0</v>
      </c>
      <c r="H3965" s="46">
        <v>0</v>
      </c>
      <c r="I3965" s="46">
        <v>4</v>
      </c>
      <c r="J3965" s="46">
        <v>-2894.5</v>
      </c>
      <c r="K3965" s="46">
        <v>0</v>
      </c>
      <c r="L3965" t="str">
        <f t="shared" si="61"/>
        <v>UPDATE rsfPelaporan.laporan_mutasi_saldo_simgos SET katalog_kode_grp = '10T093' WHERE katalog_kode = '10T143';</v>
      </c>
    </row>
    <row r="3966" spans="1:12" s="44" customFormat="1" x14ac:dyDescent="0.35">
      <c r="A3966" s="44">
        <v>-1</v>
      </c>
      <c r="B3966" s="45" t="s">
        <v>8089</v>
      </c>
      <c r="C3966" s="52" t="s">
        <v>8089</v>
      </c>
      <c r="D3966" s="45" t="s">
        <v>8090</v>
      </c>
      <c r="E3966" s="46">
        <v>8220.5</v>
      </c>
      <c r="F3966" s="46">
        <v>32000</v>
      </c>
      <c r="G3966" s="46">
        <v>0</v>
      </c>
      <c r="H3966" s="46">
        <v>0</v>
      </c>
      <c r="I3966" s="46">
        <v>40205.5</v>
      </c>
      <c r="J3966" s="46">
        <v>-581.25</v>
      </c>
      <c r="K3966" s="46">
        <v>15</v>
      </c>
      <c r="L3966" t="str">
        <f t="shared" si="61"/>
        <v>UPDATE rsfPelaporan.laporan_mutasi_saldo_simgos SET katalog_kode_grp = '10T093' WHERE katalog_kode = '10T093';</v>
      </c>
    </row>
    <row r="3967" spans="1:12" x14ac:dyDescent="0.35">
      <c r="B3967" s="1" t="s">
        <v>8091</v>
      </c>
      <c r="C3967" s="52" t="s">
        <v>8091</v>
      </c>
      <c r="D3967" s="1" t="s">
        <v>8092</v>
      </c>
      <c r="E3967" s="9">
        <v>12</v>
      </c>
      <c r="F3967" s="9">
        <v>28</v>
      </c>
      <c r="G3967" s="9">
        <v>0</v>
      </c>
      <c r="H3967" s="9">
        <v>0</v>
      </c>
      <c r="I3967" s="9">
        <v>28</v>
      </c>
      <c r="J3967" s="9">
        <v>28</v>
      </c>
      <c r="K3967" s="9">
        <v>12</v>
      </c>
      <c r="L3967" t="str">
        <f t="shared" si="61"/>
        <v>UPDATE rsfPelaporan.laporan_mutasi_saldo_simgos SET katalog_kode_grp = '15T076' WHERE katalog_kode = '15T076';</v>
      </c>
    </row>
    <row r="3968" spans="1:12" x14ac:dyDescent="0.35">
      <c r="A3968">
        <v>17</v>
      </c>
      <c r="B3968" s="1" t="s">
        <v>8093</v>
      </c>
      <c r="C3968" s="52" t="s">
        <v>8093</v>
      </c>
      <c r="D3968" s="1" t="s">
        <v>8094</v>
      </c>
      <c r="E3968" s="9">
        <v>0</v>
      </c>
      <c r="F3968" s="9">
        <v>8000</v>
      </c>
      <c r="G3968" s="9">
        <v>0</v>
      </c>
      <c r="H3968" s="9">
        <v>0</v>
      </c>
      <c r="I3968" s="9">
        <v>7800</v>
      </c>
      <c r="J3968" s="9">
        <v>1124.95</v>
      </c>
      <c r="K3968" s="9">
        <v>200</v>
      </c>
      <c r="L3968" t="str">
        <f t="shared" si="61"/>
        <v>UPDATE rsfPelaporan.laporan_mutasi_saldo_simgos SET katalog_kode_grp = '10P253' WHERE katalog_kode = '10P253';</v>
      </c>
    </row>
    <row r="3969" spans="1:12" x14ac:dyDescent="0.35">
      <c r="A3969">
        <v>-18</v>
      </c>
      <c r="B3969" s="1" t="s">
        <v>8095</v>
      </c>
      <c r="C3969" s="52" t="s">
        <v>8095</v>
      </c>
      <c r="D3969" s="1" t="s">
        <v>8096</v>
      </c>
      <c r="E3969" s="9">
        <v>175</v>
      </c>
      <c r="F3969" s="9">
        <v>44</v>
      </c>
      <c r="G3969" s="9">
        <v>0</v>
      </c>
      <c r="H3969" s="9">
        <v>0</v>
      </c>
      <c r="I3969" s="9">
        <v>215</v>
      </c>
      <c r="J3969" s="9">
        <v>-47</v>
      </c>
      <c r="K3969" s="9">
        <v>4</v>
      </c>
      <c r="L3969" t="str">
        <f t="shared" si="61"/>
        <v>UPDATE rsfPelaporan.laporan_mutasi_saldo_simgos SET katalog_kode_grp = '40T029' WHERE katalog_kode = '40T029';</v>
      </c>
    </row>
    <row r="3970" spans="1:12" x14ac:dyDescent="0.35">
      <c r="A3970">
        <v>-51</v>
      </c>
      <c r="B3970" s="1" t="s">
        <v>8097</v>
      </c>
      <c r="C3970" s="52" t="s">
        <v>8097</v>
      </c>
      <c r="D3970" s="1" t="s">
        <v>8098</v>
      </c>
      <c r="E3970" s="9">
        <v>20</v>
      </c>
      <c r="F3970" s="9">
        <v>0</v>
      </c>
      <c r="G3970" s="9">
        <v>0</v>
      </c>
      <c r="H3970" s="9">
        <v>0</v>
      </c>
      <c r="I3970" s="9">
        <v>20</v>
      </c>
      <c r="J3970" s="9">
        <v>-21</v>
      </c>
      <c r="K3970" s="9">
        <v>0</v>
      </c>
      <c r="L3970" t="str">
        <f t="shared" si="61"/>
        <v>UPDATE rsfPelaporan.laporan_mutasi_saldo_simgos SET katalog_kode_grp = '40T030' WHERE katalog_kode = '40T030';</v>
      </c>
    </row>
    <row r="3971" spans="1:12" x14ac:dyDescent="0.35">
      <c r="A3971">
        <v>22</v>
      </c>
      <c r="B3971" s="1" t="s">
        <v>8099</v>
      </c>
      <c r="C3971" s="52" t="s">
        <v>8099</v>
      </c>
      <c r="D3971" s="1" t="s">
        <v>8100</v>
      </c>
      <c r="E3971" s="9">
        <v>262</v>
      </c>
      <c r="F3971" s="9">
        <v>0</v>
      </c>
      <c r="G3971" s="9">
        <v>0</v>
      </c>
      <c r="H3971" s="9">
        <v>0</v>
      </c>
      <c r="I3971" s="9">
        <v>262</v>
      </c>
      <c r="J3971" s="9">
        <v>48</v>
      </c>
      <c r="K3971" s="9">
        <v>0</v>
      </c>
      <c r="L3971" t="str">
        <f t="shared" si="61"/>
        <v>UPDATE rsfPelaporan.laporan_mutasi_saldo_simgos SET katalog_kode_grp = '40T031' WHERE katalog_kode = '40T031';</v>
      </c>
    </row>
    <row r="3972" spans="1:12" x14ac:dyDescent="0.35">
      <c r="A3972">
        <v>-17</v>
      </c>
      <c r="B3972" s="1" t="s">
        <v>8101</v>
      </c>
      <c r="C3972" s="52" t="s">
        <v>8101</v>
      </c>
      <c r="D3972" s="1" t="s">
        <v>8102</v>
      </c>
      <c r="E3972" s="9">
        <v>0</v>
      </c>
      <c r="F3972" s="9">
        <v>120</v>
      </c>
      <c r="G3972" s="9">
        <v>0</v>
      </c>
      <c r="H3972" s="9">
        <v>0</v>
      </c>
      <c r="I3972" s="9">
        <v>90</v>
      </c>
      <c r="J3972" s="9">
        <v>-19</v>
      </c>
      <c r="K3972" s="9">
        <v>30</v>
      </c>
      <c r="L3972" t="str">
        <f t="shared" si="61"/>
        <v>UPDATE rsfPelaporan.laporan_mutasi_saldo_simgos SET katalog_kode_grp = '40T098' WHERE katalog_kode = '40T098';</v>
      </c>
    </row>
    <row r="3973" spans="1:12" x14ac:dyDescent="0.35">
      <c r="A3973">
        <v>-17</v>
      </c>
      <c r="B3973" s="1" t="s">
        <v>8103</v>
      </c>
      <c r="C3973" s="52" t="s">
        <v>8103</v>
      </c>
      <c r="D3973" s="1" t="s">
        <v>8104</v>
      </c>
      <c r="E3973" s="9">
        <v>5</v>
      </c>
      <c r="F3973" s="9">
        <v>0</v>
      </c>
      <c r="G3973" s="9">
        <v>0</v>
      </c>
      <c r="H3973" s="9">
        <v>0</v>
      </c>
      <c r="I3973" s="9">
        <v>5</v>
      </c>
      <c r="J3973" s="9">
        <v>-1</v>
      </c>
      <c r="K3973" s="9">
        <v>0</v>
      </c>
      <c r="L3973" t="str">
        <f t="shared" si="61"/>
        <v>UPDATE rsfPelaporan.laporan_mutasi_saldo_simgos SET katalog_kode_grp = '80T175' WHERE katalog_kode = '80T175';</v>
      </c>
    </row>
    <row r="3974" spans="1:12" x14ac:dyDescent="0.35">
      <c r="A3974">
        <v>-35</v>
      </c>
      <c r="B3974" s="1" t="s">
        <v>8105</v>
      </c>
      <c r="C3974" s="52" t="s">
        <v>8105</v>
      </c>
      <c r="D3974" s="1" t="s">
        <v>8106</v>
      </c>
      <c r="E3974" s="9">
        <v>83</v>
      </c>
      <c r="F3974" s="9">
        <v>0</v>
      </c>
      <c r="G3974" s="9">
        <v>0</v>
      </c>
      <c r="H3974" s="9">
        <v>0</v>
      </c>
      <c r="I3974" s="9">
        <v>15</v>
      </c>
      <c r="J3974" s="9">
        <v>-8</v>
      </c>
      <c r="K3974" s="9">
        <v>68</v>
      </c>
      <c r="L3974" t="str">
        <f t="shared" si="61"/>
        <v>UPDATE rsfPelaporan.laporan_mutasi_saldo_simgos SET katalog_kode_grp = '80T128' WHERE katalog_kode = '80T128';</v>
      </c>
    </row>
    <row r="3975" spans="1:12" x14ac:dyDescent="0.35">
      <c r="B3975" s="1" t="s">
        <v>8107</v>
      </c>
      <c r="C3975" s="52" t="s">
        <v>8107</v>
      </c>
      <c r="D3975" s="1" t="s">
        <v>8108</v>
      </c>
      <c r="E3975" s="9">
        <v>1</v>
      </c>
      <c r="F3975" s="9">
        <v>0</v>
      </c>
      <c r="G3975" s="9">
        <v>0</v>
      </c>
      <c r="H3975" s="9">
        <v>0</v>
      </c>
      <c r="I3975" s="9">
        <v>0</v>
      </c>
      <c r="J3975" s="9">
        <v>0</v>
      </c>
      <c r="K3975" s="9">
        <v>1</v>
      </c>
      <c r="L3975" t="str">
        <f t="shared" si="61"/>
        <v>UPDATE rsfPelaporan.laporan_mutasi_saldo_simgos SET katalog_kode_grp = '88T001.1' WHERE katalog_kode = '88T001.1';</v>
      </c>
    </row>
    <row r="3976" spans="1:12" x14ac:dyDescent="0.35">
      <c r="B3976" s="1" t="s">
        <v>8109</v>
      </c>
      <c r="C3976" s="52" t="s">
        <v>8109</v>
      </c>
      <c r="D3976" s="1" t="s">
        <v>8110</v>
      </c>
      <c r="E3976" s="9">
        <v>1</v>
      </c>
      <c r="F3976" s="9">
        <v>0</v>
      </c>
      <c r="G3976" s="9">
        <v>0</v>
      </c>
      <c r="H3976" s="9">
        <v>0</v>
      </c>
      <c r="I3976" s="9">
        <v>0</v>
      </c>
      <c r="J3976" s="9">
        <v>0</v>
      </c>
      <c r="K3976" s="9">
        <v>1</v>
      </c>
      <c r="L3976" t="str">
        <f t="shared" si="61"/>
        <v>UPDATE rsfPelaporan.laporan_mutasi_saldo_simgos SET katalog_kode_grp = '88T001.2' WHERE katalog_kode = '88T001.2';</v>
      </c>
    </row>
    <row r="3977" spans="1:12" x14ac:dyDescent="0.35">
      <c r="A3977">
        <v>-31</v>
      </c>
      <c r="B3977" s="1" t="s">
        <v>8111</v>
      </c>
      <c r="C3977" s="52" t="s">
        <v>8111</v>
      </c>
      <c r="D3977" s="1" t="s">
        <v>8112</v>
      </c>
      <c r="E3977" s="9">
        <v>204</v>
      </c>
      <c r="F3977" s="9">
        <v>4500</v>
      </c>
      <c r="G3977" s="9">
        <v>0</v>
      </c>
      <c r="H3977" s="9">
        <v>0</v>
      </c>
      <c r="I3977" s="9">
        <v>4692</v>
      </c>
      <c r="J3977" s="9">
        <v>-2074</v>
      </c>
      <c r="K3977" s="9">
        <v>12</v>
      </c>
      <c r="L3977" t="str">
        <f t="shared" ref="L3977:L4040" si="62">CONCATENATE("UPDATE rsfPelaporan.laporan_mutasi_saldo_simgos SET katalog_kode_grp = '",C3977,"' WHERE katalog_kode = '",B3977,"';")</f>
        <v>UPDATE rsfPelaporan.laporan_mutasi_saldo_simgos SET katalog_kode_grp = '10T089.1' WHERE katalog_kode = '10T089.1';</v>
      </c>
    </row>
    <row r="3978" spans="1:12" x14ac:dyDescent="0.35">
      <c r="A3978">
        <v>194</v>
      </c>
      <c r="B3978" s="1" t="s">
        <v>8113</v>
      </c>
      <c r="C3978" s="52" t="s">
        <v>8113</v>
      </c>
      <c r="D3978" s="1" t="s">
        <v>8114</v>
      </c>
      <c r="E3978" s="9">
        <v>0</v>
      </c>
      <c r="F3978" s="9">
        <v>70</v>
      </c>
      <c r="G3978" s="9">
        <v>0</v>
      </c>
      <c r="H3978" s="9">
        <v>0</v>
      </c>
      <c r="I3978" s="9">
        <v>50</v>
      </c>
      <c r="J3978" s="9">
        <v>33</v>
      </c>
      <c r="K3978" s="9">
        <v>20</v>
      </c>
      <c r="L3978" t="str">
        <f t="shared" si="62"/>
        <v>UPDATE rsfPelaporan.laporan_mutasi_saldo_simgos SET katalog_kode_grp = '10T167' WHERE katalog_kode = '10T167';</v>
      </c>
    </row>
    <row r="3979" spans="1:12" x14ac:dyDescent="0.35">
      <c r="B3979" s="1" t="s">
        <v>8115</v>
      </c>
      <c r="C3979" s="52" t="s">
        <v>8115</v>
      </c>
      <c r="D3979" s="1" t="s">
        <v>8116</v>
      </c>
      <c r="E3979" s="9">
        <v>1</v>
      </c>
      <c r="F3979" s="9">
        <v>0</v>
      </c>
      <c r="G3979" s="9">
        <v>0</v>
      </c>
      <c r="H3979" s="9">
        <v>0</v>
      </c>
      <c r="I3979" s="9">
        <v>0</v>
      </c>
      <c r="J3979" s="9">
        <v>0</v>
      </c>
      <c r="K3979" s="9">
        <v>1</v>
      </c>
      <c r="L3979" t="str">
        <f t="shared" si="62"/>
        <v>UPDATE rsfPelaporan.laporan_mutasi_saldo_simgos SET katalog_kode_grp = '80T164' WHERE katalog_kode = '80T164';</v>
      </c>
    </row>
    <row r="3980" spans="1:12" x14ac:dyDescent="0.35">
      <c r="A3980">
        <v>0</v>
      </c>
      <c r="B3980" s="1" t="s">
        <v>8117</v>
      </c>
      <c r="C3980" s="52" t="s">
        <v>8117</v>
      </c>
      <c r="D3980" s="1" t="s">
        <v>8118</v>
      </c>
      <c r="E3980" s="9">
        <v>17</v>
      </c>
      <c r="F3980" s="9">
        <v>0</v>
      </c>
      <c r="G3980" s="9">
        <v>0</v>
      </c>
      <c r="H3980" s="9">
        <v>0</v>
      </c>
      <c r="I3980" s="9">
        <v>3</v>
      </c>
      <c r="J3980" s="9">
        <v>0</v>
      </c>
      <c r="K3980" s="9">
        <v>14</v>
      </c>
      <c r="L3980" t="str">
        <f t="shared" si="62"/>
        <v>UPDATE rsfPelaporan.laporan_mutasi_saldo_simgos SET katalog_kode_grp = '80T158' WHERE katalog_kode = '80T158';</v>
      </c>
    </row>
    <row r="3981" spans="1:12" x14ac:dyDescent="0.35">
      <c r="A3981">
        <v>-30</v>
      </c>
      <c r="B3981" s="1" t="s">
        <v>8119</v>
      </c>
      <c r="C3981" s="52" t="s">
        <v>8119</v>
      </c>
      <c r="D3981" s="1" t="s">
        <v>8120</v>
      </c>
      <c r="E3981" s="9">
        <v>14</v>
      </c>
      <c r="F3981" s="9">
        <v>25</v>
      </c>
      <c r="G3981" s="9">
        <v>0</v>
      </c>
      <c r="H3981" s="9">
        <v>0</v>
      </c>
      <c r="I3981" s="9">
        <v>23</v>
      </c>
      <c r="J3981" s="9">
        <v>-10</v>
      </c>
      <c r="K3981" s="9">
        <v>16</v>
      </c>
      <c r="L3981" t="str">
        <f t="shared" si="62"/>
        <v>UPDATE rsfPelaporan.laporan_mutasi_saldo_simgos SET katalog_kode_grp = '80T159' WHERE katalog_kode = '80T159';</v>
      </c>
    </row>
    <row r="3982" spans="1:12" x14ac:dyDescent="0.35">
      <c r="A3982">
        <v>-17</v>
      </c>
      <c r="B3982" s="1" t="s">
        <v>8121</v>
      </c>
      <c r="C3982" s="52" t="s">
        <v>8121</v>
      </c>
      <c r="D3982" s="1" t="s">
        <v>8122</v>
      </c>
      <c r="E3982" s="9">
        <v>12</v>
      </c>
      <c r="F3982" s="9">
        <v>70</v>
      </c>
      <c r="G3982" s="9">
        <v>0</v>
      </c>
      <c r="H3982" s="9">
        <v>0</v>
      </c>
      <c r="I3982" s="9">
        <v>68</v>
      </c>
      <c r="J3982" s="9">
        <v>-14</v>
      </c>
      <c r="K3982" s="9">
        <v>14</v>
      </c>
      <c r="L3982" t="str">
        <f t="shared" si="62"/>
        <v>UPDATE rsfPelaporan.laporan_mutasi_saldo_simgos SET katalog_kode_grp = '80T160' WHERE katalog_kode = '80T160';</v>
      </c>
    </row>
    <row r="3983" spans="1:12" x14ac:dyDescent="0.35">
      <c r="A3983">
        <v>-42</v>
      </c>
      <c r="B3983" s="1" t="s">
        <v>8123</v>
      </c>
      <c r="C3983" s="52" t="s">
        <v>8123</v>
      </c>
      <c r="D3983" s="1" t="s">
        <v>8124</v>
      </c>
      <c r="E3983" s="9">
        <v>17</v>
      </c>
      <c r="F3983" s="9">
        <v>26</v>
      </c>
      <c r="G3983" s="9">
        <v>0</v>
      </c>
      <c r="H3983" s="9">
        <v>0</v>
      </c>
      <c r="I3983" s="9">
        <v>15</v>
      </c>
      <c r="J3983" s="9">
        <v>-11</v>
      </c>
      <c r="K3983" s="9">
        <v>28</v>
      </c>
      <c r="L3983" t="str">
        <f t="shared" si="62"/>
        <v>UPDATE rsfPelaporan.laporan_mutasi_saldo_simgos SET katalog_kode_grp = '80T161' WHERE katalog_kode = '80T161';</v>
      </c>
    </row>
    <row r="3984" spans="1:12" x14ac:dyDescent="0.35">
      <c r="B3984" s="1" t="s">
        <v>8125</v>
      </c>
      <c r="C3984" s="52" t="s">
        <v>8125</v>
      </c>
      <c r="D3984" s="1" t="s">
        <v>8126</v>
      </c>
      <c r="E3984" s="9">
        <v>1</v>
      </c>
      <c r="F3984" s="9">
        <v>0</v>
      </c>
      <c r="G3984" s="9">
        <v>0</v>
      </c>
      <c r="H3984" s="9">
        <v>0</v>
      </c>
      <c r="I3984" s="9">
        <v>1</v>
      </c>
      <c r="J3984" s="9">
        <v>1</v>
      </c>
      <c r="K3984" s="9">
        <v>0</v>
      </c>
      <c r="L3984" t="str">
        <f t="shared" si="62"/>
        <v>UPDATE rsfPelaporan.laporan_mutasi_saldo_simgos SET katalog_kode_grp = '42T195' WHERE katalog_kode = '42T195';</v>
      </c>
    </row>
    <row r="3985" spans="1:12" x14ac:dyDescent="0.35">
      <c r="A3985">
        <v>0</v>
      </c>
      <c r="B3985" s="1" t="s">
        <v>8127</v>
      </c>
      <c r="C3985" s="52" t="s">
        <v>8127</v>
      </c>
      <c r="D3985" s="1" t="s">
        <v>8128</v>
      </c>
      <c r="E3985" s="9">
        <v>4279</v>
      </c>
      <c r="F3985" s="9">
        <v>0</v>
      </c>
      <c r="G3985" s="9">
        <v>0</v>
      </c>
      <c r="H3985" s="9">
        <v>0</v>
      </c>
      <c r="I3985" s="9">
        <v>4279</v>
      </c>
      <c r="J3985" s="9">
        <v>-8</v>
      </c>
      <c r="K3985" s="9">
        <v>0</v>
      </c>
      <c r="L3985" t="str">
        <f t="shared" si="62"/>
        <v>UPDATE rsfPelaporan.laporan_mutasi_saldo_simgos SET katalog_kode_grp = '80T167.1' WHERE katalog_kode = '80T167.1';</v>
      </c>
    </row>
    <row r="3986" spans="1:12" x14ac:dyDescent="0.35">
      <c r="B3986" s="1" t="s">
        <v>8129</v>
      </c>
      <c r="C3986" s="52" t="s">
        <v>8129</v>
      </c>
      <c r="D3986" s="1" t="s">
        <v>8130</v>
      </c>
      <c r="E3986" s="9">
        <v>8</v>
      </c>
      <c r="F3986" s="9">
        <v>90</v>
      </c>
      <c r="G3986" s="9">
        <v>0</v>
      </c>
      <c r="H3986" s="9">
        <v>0</v>
      </c>
      <c r="I3986" s="9">
        <v>88</v>
      </c>
      <c r="J3986" s="9">
        <v>88</v>
      </c>
      <c r="K3986" s="9">
        <v>10</v>
      </c>
      <c r="L3986" t="str">
        <f t="shared" si="62"/>
        <v>UPDATE rsfPelaporan.laporan_mutasi_saldo_simgos SET katalog_kode_grp = '15T052' WHERE katalog_kode = '15T052';</v>
      </c>
    </row>
    <row r="3987" spans="1:12" x14ac:dyDescent="0.35">
      <c r="A3987">
        <v>-11</v>
      </c>
      <c r="B3987" s="1" t="s">
        <v>8131</v>
      </c>
      <c r="C3987" s="52" t="s">
        <v>8131</v>
      </c>
      <c r="D3987" s="1" t="s">
        <v>8132</v>
      </c>
      <c r="E3987" s="9">
        <v>5201</v>
      </c>
      <c r="F3987" s="9">
        <v>0</v>
      </c>
      <c r="G3987" s="9">
        <v>0</v>
      </c>
      <c r="H3987" s="9">
        <v>0</v>
      </c>
      <c r="I3987" s="9">
        <v>4865</v>
      </c>
      <c r="J3987" s="9">
        <v>-631</v>
      </c>
      <c r="K3987" s="9">
        <v>336</v>
      </c>
      <c r="L3987" t="str">
        <f t="shared" si="62"/>
        <v>UPDATE rsfPelaporan.laporan_mutasi_saldo_simgos SET katalog_kode_grp = '80T137' WHERE katalog_kode = '80T137';</v>
      </c>
    </row>
    <row r="3988" spans="1:12" x14ac:dyDescent="0.35">
      <c r="A3988">
        <v>0</v>
      </c>
      <c r="B3988" s="1" t="s">
        <v>8133</v>
      </c>
      <c r="C3988" s="52" t="s">
        <v>8133</v>
      </c>
      <c r="D3988" s="1" t="s">
        <v>8134</v>
      </c>
      <c r="E3988" s="9">
        <v>0</v>
      </c>
      <c r="F3988" s="9">
        <v>1</v>
      </c>
      <c r="G3988" s="9">
        <v>0</v>
      </c>
      <c r="H3988" s="9">
        <v>0</v>
      </c>
      <c r="I3988" s="9">
        <v>1</v>
      </c>
      <c r="J3988" s="9">
        <v>0</v>
      </c>
      <c r="K3988" s="9">
        <v>0</v>
      </c>
      <c r="L3988" t="str">
        <f t="shared" si="62"/>
        <v>UPDATE rsfPelaporan.laporan_mutasi_saldo_simgos SET katalog_kode_grp = '42T289.01' WHERE katalog_kode = '42T289.01';</v>
      </c>
    </row>
    <row r="3989" spans="1:12" x14ac:dyDescent="0.35">
      <c r="B3989" s="1" t="s">
        <v>8135</v>
      </c>
      <c r="C3989" s="52" t="s">
        <v>8135</v>
      </c>
      <c r="D3989" s="1" t="s">
        <v>8136</v>
      </c>
      <c r="E3989" s="9">
        <v>3</v>
      </c>
      <c r="F3989" s="9">
        <v>2</v>
      </c>
      <c r="G3989" s="9">
        <v>0</v>
      </c>
      <c r="H3989" s="9">
        <v>0</v>
      </c>
      <c r="I3989" s="9">
        <v>5</v>
      </c>
      <c r="J3989" s="9">
        <v>5</v>
      </c>
      <c r="K3989" s="9">
        <v>0</v>
      </c>
      <c r="L3989" t="str">
        <f t="shared" si="62"/>
        <v>UPDATE rsfPelaporan.laporan_mutasi_saldo_simgos SET katalog_kode_grp = '15T001' WHERE katalog_kode = '15T001';</v>
      </c>
    </row>
    <row r="3990" spans="1:12" x14ac:dyDescent="0.35">
      <c r="B3990" s="1" t="s">
        <v>8137</v>
      </c>
      <c r="C3990" s="52" t="s">
        <v>8137</v>
      </c>
      <c r="D3990" s="1" t="s">
        <v>8138</v>
      </c>
      <c r="E3990" s="9">
        <v>0</v>
      </c>
      <c r="F3990" s="9">
        <v>50</v>
      </c>
      <c r="G3990" s="9">
        <v>0</v>
      </c>
      <c r="H3990" s="9">
        <v>0</v>
      </c>
      <c r="I3990" s="9">
        <v>35</v>
      </c>
      <c r="J3990" s="9">
        <v>35</v>
      </c>
      <c r="K3990" s="9">
        <v>15</v>
      </c>
      <c r="L3990" t="str">
        <f t="shared" si="62"/>
        <v>UPDATE rsfPelaporan.laporan_mutasi_saldo_simgos SET katalog_kode_grp = '80T100' WHERE katalog_kode = '80T100';</v>
      </c>
    </row>
    <row r="3991" spans="1:12" x14ac:dyDescent="0.35">
      <c r="A3991">
        <v>-18</v>
      </c>
      <c r="B3991" s="1" t="s">
        <v>8139</v>
      </c>
      <c r="C3991" s="52" t="s">
        <v>8139</v>
      </c>
      <c r="D3991" s="1" t="s">
        <v>8140</v>
      </c>
      <c r="E3991" s="9">
        <v>34</v>
      </c>
      <c r="F3991" s="9">
        <v>0</v>
      </c>
      <c r="G3991" s="9">
        <v>0</v>
      </c>
      <c r="H3991" s="9">
        <v>0</v>
      </c>
      <c r="I3991" s="9">
        <v>9</v>
      </c>
      <c r="J3991" s="9">
        <v>-2</v>
      </c>
      <c r="K3991" s="9">
        <v>25</v>
      </c>
      <c r="L3991" t="str">
        <f t="shared" si="62"/>
        <v>UPDATE rsfPelaporan.laporan_mutasi_saldo_simgos SET katalog_kode_grp = '22T063' WHERE katalog_kode = '22T063';</v>
      </c>
    </row>
    <row r="3992" spans="1:12" x14ac:dyDescent="0.35">
      <c r="A3992">
        <v>0</v>
      </c>
      <c r="B3992" s="1" t="s">
        <v>8141</v>
      </c>
      <c r="C3992" s="52" t="s">
        <v>8141</v>
      </c>
      <c r="D3992" s="1" t="s">
        <v>8142</v>
      </c>
      <c r="E3992" s="9">
        <v>52</v>
      </c>
      <c r="F3992" s="9">
        <v>20</v>
      </c>
      <c r="G3992" s="9">
        <v>0</v>
      </c>
      <c r="H3992" s="9">
        <v>0</v>
      </c>
      <c r="I3992" s="9">
        <v>72</v>
      </c>
      <c r="J3992" s="9">
        <v>0</v>
      </c>
      <c r="K3992" s="9">
        <v>0</v>
      </c>
      <c r="L3992" t="str">
        <f t="shared" si="62"/>
        <v>UPDATE rsfPelaporan.laporan_mutasi_saldo_simgos SET katalog_kode_grp = '80T142' WHERE katalog_kode = '80T142';</v>
      </c>
    </row>
    <row r="3993" spans="1:12" x14ac:dyDescent="0.35">
      <c r="A3993">
        <v>-44</v>
      </c>
      <c r="B3993" s="1" t="s">
        <v>8143</v>
      </c>
      <c r="C3993" s="52" t="s">
        <v>8143</v>
      </c>
      <c r="D3993" s="1" t="s">
        <v>8144</v>
      </c>
      <c r="E3993" s="9">
        <v>5</v>
      </c>
      <c r="F3993" s="9">
        <v>20</v>
      </c>
      <c r="G3993" s="9">
        <v>0</v>
      </c>
      <c r="H3993" s="9">
        <v>0</v>
      </c>
      <c r="I3993" s="9">
        <v>10</v>
      </c>
      <c r="J3993" s="9">
        <v>-8</v>
      </c>
      <c r="K3993" s="9">
        <v>15</v>
      </c>
      <c r="L3993" t="str">
        <f t="shared" si="62"/>
        <v>UPDATE rsfPelaporan.laporan_mutasi_saldo_simgos SET katalog_kode_grp = '80T170' WHERE katalog_kode = '80T170';</v>
      </c>
    </row>
    <row r="3994" spans="1:12" x14ac:dyDescent="0.35">
      <c r="A3994">
        <v>-14</v>
      </c>
      <c r="B3994" s="1" t="s">
        <v>8145</v>
      </c>
      <c r="C3994" s="52" t="s">
        <v>8145</v>
      </c>
      <c r="D3994" s="1" t="s">
        <v>8146</v>
      </c>
      <c r="E3994" s="9">
        <v>44</v>
      </c>
      <c r="F3994" s="9">
        <v>20</v>
      </c>
      <c r="G3994" s="9">
        <v>0</v>
      </c>
      <c r="H3994" s="9">
        <v>0</v>
      </c>
      <c r="I3994" s="9">
        <v>55</v>
      </c>
      <c r="J3994" s="9">
        <v>-9</v>
      </c>
      <c r="K3994" s="9">
        <v>9</v>
      </c>
      <c r="L3994" t="str">
        <f t="shared" si="62"/>
        <v>UPDATE rsfPelaporan.laporan_mutasi_saldo_simgos SET katalog_kode_grp = '80T134' WHERE katalog_kode = '80T134';</v>
      </c>
    </row>
    <row r="3995" spans="1:12" x14ac:dyDescent="0.35">
      <c r="A3995">
        <v>4</v>
      </c>
      <c r="B3995" s="1" t="s">
        <v>8147</v>
      </c>
      <c r="C3995" s="52" t="s">
        <v>8147</v>
      </c>
      <c r="D3995" s="1" t="s">
        <v>8148</v>
      </c>
      <c r="E3995" s="9">
        <v>135</v>
      </c>
      <c r="F3995" s="9">
        <v>40</v>
      </c>
      <c r="G3995" s="9">
        <v>0</v>
      </c>
      <c r="H3995" s="9">
        <v>0</v>
      </c>
      <c r="I3995" s="9">
        <v>166</v>
      </c>
      <c r="J3995" s="9">
        <v>6</v>
      </c>
      <c r="K3995" s="9">
        <v>9</v>
      </c>
      <c r="L3995" t="str">
        <f t="shared" si="62"/>
        <v>UPDATE rsfPelaporan.laporan_mutasi_saldo_simgos SET katalog_kode_grp = '80T133' WHERE katalog_kode = '80T133';</v>
      </c>
    </row>
    <row r="3996" spans="1:12" x14ac:dyDescent="0.35">
      <c r="A3996">
        <v>-190</v>
      </c>
      <c r="B3996" s="1" t="s">
        <v>8149</v>
      </c>
      <c r="C3996" s="52" t="s">
        <v>8149</v>
      </c>
      <c r="D3996" s="1" t="s">
        <v>8150</v>
      </c>
      <c r="E3996" s="9">
        <v>0</v>
      </c>
      <c r="F3996" s="9">
        <v>14</v>
      </c>
      <c r="G3996" s="9">
        <v>0</v>
      </c>
      <c r="H3996" s="9">
        <v>0</v>
      </c>
      <c r="I3996" s="9">
        <v>-9</v>
      </c>
      <c r="J3996" s="9">
        <v>-19</v>
      </c>
      <c r="K3996" s="9">
        <v>23</v>
      </c>
      <c r="L3996" t="str">
        <f t="shared" si="62"/>
        <v>UPDATE rsfPelaporan.laporan_mutasi_saldo_simgos SET katalog_kode_grp = '80T084' WHERE katalog_kode = '80T084';</v>
      </c>
    </row>
    <row r="3997" spans="1:12" x14ac:dyDescent="0.35">
      <c r="A3997">
        <v>100</v>
      </c>
      <c r="B3997" s="1" t="s">
        <v>8151</v>
      </c>
      <c r="C3997" s="52" t="s">
        <v>8151</v>
      </c>
      <c r="D3997" s="1" t="s">
        <v>8152</v>
      </c>
      <c r="E3997" s="9">
        <v>2</v>
      </c>
      <c r="F3997" s="9">
        <v>0</v>
      </c>
      <c r="G3997" s="9">
        <v>0</v>
      </c>
      <c r="H3997" s="9">
        <v>0</v>
      </c>
      <c r="I3997" s="9">
        <v>2</v>
      </c>
      <c r="J3997" s="9">
        <v>1</v>
      </c>
      <c r="K3997" s="9">
        <v>0</v>
      </c>
      <c r="L3997" t="str">
        <f t="shared" si="62"/>
        <v>UPDATE rsfPelaporan.laporan_mutasi_saldo_simgos SET katalog_kode_grp = '80T068' WHERE katalog_kode = '80T068';</v>
      </c>
    </row>
    <row r="3998" spans="1:12" x14ac:dyDescent="0.35">
      <c r="B3998" s="1" t="s">
        <v>8153</v>
      </c>
      <c r="C3998" s="52" t="s">
        <v>8153</v>
      </c>
      <c r="D3998" s="1" t="s">
        <v>8154</v>
      </c>
      <c r="E3998" s="9">
        <v>7000</v>
      </c>
      <c r="F3998" s="9">
        <v>1000</v>
      </c>
      <c r="G3998" s="9">
        <v>0</v>
      </c>
      <c r="H3998" s="9">
        <v>0</v>
      </c>
      <c r="I3998" s="9">
        <v>5000</v>
      </c>
      <c r="J3998" s="9">
        <v>5000</v>
      </c>
      <c r="K3998" s="9">
        <v>3000</v>
      </c>
      <c r="L3998" t="str">
        <f t="shared" si="62"/>
        <v>UPDATE rsfPelaporan.laporan_mutasi_saldo_simgos SET katalog_kode_grp = '15T073' WHERE katalog_kode = '15T073';</v>
      </c>
    </row>
    <row r="3999" spans="1:12" x14ac:dyDescent="0.35">
      <c r="B3999" s="1" t="s">
        <v>8155</v>
      </c>
      <c r="C3999" s="52" t="s">
        <v>8155</v>
      </c>
      <c r="D3999" s="1" t="s">
        <v>8156</v>
      </c>
      <c r="E3999" s="9">
        <v>10000</v>
      </c>
      <c r="F3999" s="9">
        <v>86300</v>
      </c>
      <c r="G3999" s="9">
        <v>0</v>
      </c>
      <c r="H3999" s="9">
        <v>0</v>
      </c>
      <c r="I3999" s="9">
        <v>74000</v>
      </c>
      <c r="J3999" s="9">
        <v>74000</v>
      </c>
      <c r="K3999" s="9">
        <v>22300</v>
      </c>
      <c r="L3999" t="str">
        <f t="shared" si="62"/>
        <v>UPDATE rsfPelaporan.laporan_mutasi_saldo_simgos SET katalog_kode_grp = '15T071' WHERE katalog_kode = '15T071';</v>
      </c>
    </row>
    <row r="4000" spans="1:12" x14ac:dyDescent="0.35">
      <c r="A4000">
        <v>0</v>
      </c>
      <c r="B4000" s="1" t="s">
        <v>8157</v>
      </c>
      <c r="C4000" s="52" t="s">
        <v>8157</v>
      </c>
      <c r="D4000" s="1" t="s">
        <v>8158</v>
      </c>
      <c r="E4000" s="9">
        <v>14</v>
      </c>
      <c r="F4000" s="9">
        <v>0</v>
      </c>
      <c r="G4000" s="9">
        <v>0</v>
      </c>
      <c r="H4000" s="9">
        <v>0</v>
      </c>
      <c r="I4000" s="9">
        <v>1</v>
      </c>
      <c r="J4000" s="9">
        <v>0</v>
      </c>
      <c r="K4000" s="9">
        <v>13</v>
      </c>
      <c r="L4000" t="str">
        <f t="shared" si="62"/>
        <v>UPDATE rsfPelaporan.laporan_mutasi_saldo_simgos SET katalog_kode_grp = '42T202' WHERE katalog_kode = '42T202';</v>
      </c>
    </row>
    <row r="4001" spans="1:12" x14ac:dyDescent="0.35">
      <c r="B4001" s="1" t="s">
        <v>8159</v>
      </c>
      <c r="C4001" s="52" t="s">
        <v>8159</v>
      </c>
      <c r="D4001" s="1" t="s">
        <v>8160</v>
      </c>
      <c r="E4001" s="9">
        <v>0</v>
      </c>
      <c r="F4001" s="9">
        <v>1</v>
      </c>
      <c r="G4001" s="9">
        <v>0</v>
      </c>
      <c r="H4001" s="9">
        <v>0</v>
      </c>
      <c r="I4001" s="9">
        <v>1</v>
      </c>
      <c r="J4001" s="9">
        <v>1</v>
      </c>
      <c r="K4001" s="9">
        <v>0</v>
      </c>
      <c r="L4001" t="str">
        <f t="shared" si="62"/>
        <v>UPDATE rsfPelaporan.laporan_mutasi_saldo_simgos SET katalog_kode_grp = '80T091' WHERE katalog_kode = '80T091';</v>
      </c>
    </row>
    <row r="4002" spans="1:12" x14ac:dyDescent="0.35">
      <c r="B4002" s="1" t="s">
        <v>8161</v>
      </c>
      <c r="C4002" s="52" t="s">
        <v>8161</v>
      </c>
      <c r="D4002" s="1" t="s">
        <v>8162</v>
      </c>
      <c r="E4002" s="9">
        <v>0</v>
      </c>
      <c r="F4002" s="9">
        <v>3</v>
      </c>
      <c r="G4002" s="9">
        <v>0</v>
      </c>
      <c r="H4002" s="9">
        <v>0</v>
      </c>
      <c r="I4002" s="9">
        <v>2</v>
      </c>
      <c r="J4002" s="9">
        <v>2</v>
      </c>
      <c r="K4002" s="9">
        <v>1</v>
      </c>
      <c r="L4002" t="str">
        <f t="shared" si="62"/>
        <v>UPDATE rsfPelaporan.laporan_mutasi_saldo_simgos SET katalog_kode_grp = '42T310' WHERE katalog_kode = '42T310';</v>
      </c>
    </row>
    <row r="4003" spans="1:12" x14ac:dyDescent="0.35">
      <c r="B4003" s="1" t="s">
        <v>8163</v>
      </c>
      <c r="C4003" s="52" t="s">
        <v>8163</v>
      </c>
      <c r="D4003" s="1" t="s">
        <v>8164</v>
      </c>
      <c r="E4003" s="9">
        <v>0</v>
      </c>
      <c r="F4003" s="9">
        <v>2</v>
      </c>
      <c r="G4003" s="9">
        <v>0</v>
      </c>
      <c r="H4003" s="9">
        <v>0</v>
      </c>
      <c r="I4003" s="9">
        <v>2</v>
      </c>
      <c r="J4003" s="9">
        <v>2</v>
      </c>
      <c r="K4003" s="9">
        <v>0</v>
      </c>
      <c r="L4003" t="str">
        <f t="shared" si="62"/>
        <v>UPDATE rsfPelaporan.laporan_mutasi_saldo_simgos SET katalog_kode_grp = '80T090' WHERE katalog_kode = '80T090';</v>
      </c>
    </row>
    <row r="4004" spans="1:12" x14ac:dyDescent="0.35">
      <c r="A4004">
        <v>75</v>
      </c>
      <c r="B4004" s="1" t="s">
        <v>8165</v>
      </c>
      <c r="C4004" s="52" t="s">
        <v>8165</v>
      </c>
      <c r="D4004" s="1" t="s">
        <v>8166</v>
      </c>
      <c r="E4004" s="9">
        <v>0</v>
      </c>
      <c r="F4004" s="9">
        <v>7</v>
      </c>
      <c r="G4004" s="9">
        <v>0</v>
      </c>
      <c r="H4004" s="9">
        <v>0</v>
      </c>
      <c r="I4004" s="9">
        <v>7</v>
      </c>
      <c r="J4004" s="9">
        <v>3</v>
      </c>
      <c r="K4004" s="9">
        <v>0</v>
      </c>
      <c r="L4004" t="str">
        <f t="shared" si="62"/>
        <v>UPDATE rsfPelaporan.laporan_mutasi_saldo_simgos SET katalog_kode_grp = '42T274.01' WHERE katalog_kode = '42T274.01';</v>
      </c>
    </row>
    <row r="4005" spans="1:12" x14ac:dyDescent="0.35">
      <c r="A4005">
        <v>-2</v>
      </c>
      <c r="B4005" s="1" t="s">
        <v>8167</v>
      </c>
      <c r="C4005" s="52" t="s">
        <v>8167</v>
      </c>
      <c r="D4005" s="1" t="s">
        <v>8168</v>
      </c>
      <c r="E4005" s="9">
        <v>694</v>
      </c>
      <c r="F4005" s="9">
        <v>2</v>
      </c>
      <c r="G4005" s="9">
        <v>0</v>
      </c>
      <c r="H4005" s="9">
        <v>0</v>
      </c>
      <c r="I4005" s="9">
        <v>674</v>
      </c>
      <c r="J4005" s="9">
        <v>-14</v>
      </c>
      <c r="K4005" s="9">
        <v>22</v>
      </c>
      <c r="L4005" t="str">
        <f t="shared" si="62"/>
        <v>UPDATE rsfPelaporan.laporan_mutasi_saldo_simgos SET katalog_kode_grp = '40T042' WHERE katalog_kode = '40T042';</v>
      </c>
    </row>
    <row r="4006" spans="1:12" x14ac:dyDescent="0.35">
      <c r="A4006">
        <v>185</v>
      </c>
      <c r="B4006" s="1" t="s">
        <v>8169</v>
      </c>
      <c r="C4006" s="52" t="s">
        <v>8169</v>
      </c>
      <c r="D4006" s="1" t="s">
        <v>8170</v>
      </c>
      <c r="E4006" s="9">
        <v>0</v>
      </c>
      <c r="F4006" s="9">
        <v>400</v>
      </c>
      <c r="G4006" s="9">
        <v>0</v>
      </c>
      <c r="H4006" s="9">
        <v>0</v>
      </c>
      <c r="I4006" s="9">
        <v>319</v>
      </c>
      <c r="J4006" s="9">
        <v>207</v>
      </c>
      <c r="K4006" s="9">
        <v>81</v>
      </c>
      <c r="L4006" t="str">
        <f t="shared" si="62"/>
        <v>UPDATE rsfPelaporan.laporan_mutasi_saldo_simgos SET katalog_kode_grp = '40T099' WHERE katalog_kode = '40T099';</v>
      </c>
    </row>
    <row r="4007" spans="1:12" x14ac:dyDescent="0.35">
      <c r="A4007">
        <v>500</v>
      </c>
      <c r="B4007" s="1" t="s">
        <v>8171</v>
      </c>
      <c r="C4007" s="52" t="s">
        <v>8171</v>
      </c>
      <c r="D4007" s="1" t="s">
        <v>8172</v>
      </c>
      <c r="E4007" s="9">
        <v>48</v>
      </c>
      <c r="F4007" s="9">
        <v>0</v>
      </c>
      <c r="G4007" s="9">
        <v>0</v>
      </c>
      <c r="H4007" s="9">
        <v>0</v>
      </c>
      <c r="I4007" s="9">
        <v>48</v>
      </c>
      <c r="J4007" s="9">
        <v>40</v>
      </c>
      <c r="K4007" s="9">
        <v>0</v>
      </c>
      <c r="L4007" t="str">
        <f t="shared" si="62"/>
        <v>UPDATE rsfPelaporan.laporan_mutasi_saldo_simgos SET katalog_kode_grp = '10T094.1' WHERE katalog_kode = '10T094.1';</v>
      </c>
    </row>
    <row r="4008" spans="1:12" x14ac:dyDescent="0.35">
      <c r="A4008">
        <v>1091</v>
      </c>
      <c r="B4008" s="1" t="s">
        <v>8173</v>
      </c>
      <c r="C4008" s="52" t="s">
        <v>8173</v>
      </c>
      <c r="D4008" s="1" t="s">
        <v>8174</v>
      </c>
      <c r="E4008" s="9">
        <v>131</v>
      </c>
      <c r="F4008" s="9">
        <v>0</v>
      </c>
      <c r="G4008" s="9">
        <v>0</v>
      </c>
      <c r="H4008" s="9">
        <v>0</v>
      </c>
      <c r="I4008" s="9">
        <v>131</v>
      </c>
      <c r="J4008" s="9">
        <v>120</v>
      </c>
      <c r="K4008" s="9">
        <v>0</v>
      </c>
      <c r="L4008" t="str">
        <f t="shared" si="62"/>
        <v>UPDATE rsfPelaporan.laporan_mutasi_saldo_simgos SET katalog_kode_grp = '22T055' WHERE katalog_kode = '22T055';</v>
      </c>
    </row>
    <row r="4009" spans="1:12" x14ac:dyDescent="0.35">
      <c r="A4009">
        <v>535</v>
      </c>
      <c r="B4009" s="1" t="s">
        <v>8175</v>
      </c>
      <c r="C4009" s="52" t="s">
        <v>8175</v>
      </c>
      <c r="D4009" s="1" t="s">
        <v>8176</v>
      </c>
      <c r="E4009" s="9">
        <v>132</v>
      </c>
      <c r="F4009" s="9">
        <v>0</v>
      </c>
      <c r="G4009" s="9">
        <v>0</v>
      </c>
      <c r="H4009" s="9">
        <v>0</v>
      </c>
      <c r="I4009" s="9">
        <v>108</v>
      </c>
      <c r="J4009" s="9">
        <v>91</v>
      </c>
      <c r="K4009" s="9">
        <v>24</v>
      </c>
      <c r="L4009" t="str">
        <f t="shared" si="62"/>
        <v>UPDATE rsfPelaporan.laporan_mutasi_saldo_simgos SET katalog_kode_grp = '22T054' WHERE katalog_kode = '22T054';</v>
      </c>
    </row>
    <row r="4010" spans="1:12" x14ac:dyDescent="0.35">
      <c r="A4010">
        <v>-2</v>
      </c>
      <c r="B4010" s="1" t="s">
        <v>8177</v>
      </c>
      <c r="C4010" s="52" t="s">
        <v>8177</v>
      </c>
      <c r="D4010" s="1" t="s">
        <v>8178</v>
      </c>
      <c r="E4010" s="9">
        <v>100</v>
      </c>
      <c r="F4010" s="9">
        <v>750</v>
      </c>
      <c r="G4010" s="9">
        <v>0</v>
      </c>
      <c r="H4010" s="9">
        <v>0</v>
      </c>
      <c r="I4010" s="9">
        <v>821</v>
      </c>
      <c r="J4010" s="9">
        <v>-19</v>
      </c>
      <c r="K4010" s="9">
        <v>29</v>
      </c>
      <c r="L4010" t="str">
        <f t="shared" si="62"/>
        <v>UPDATE rsfPelaporan.laporan_mutasi_saldo_simgos SET katalog_kode_grp = '40T081' WHERE katalog_kode = '40T081';</v>
      </c>
    </row>
    <row r="4011" spans="1:12" x14ac:dyDescent="0.35">
      <c r="A4011">
        <v>24</v>
      </c>
      <c r="B4011" s="1" t="s">
        <v>8179</v>
      </c>
      <c r="C4011" s="52" t="s">
        <v>8179</v>
      </c>
      <c r="D4011" s="1" t="s">
        <v>8180</v>
      </c>
      <c r="E4011" s="9">
        <v>1467</v>
      </c>
      <c r="F4011" s="9">
        <v>4410</v>
      </c>
      <c r="G4011" s="9">
        <v>0</v>
      </c>
      <c r="H4011" s="9">
        <v>0</v>
      </c>
      <c r="I4011" s="9">
        <v>5842</v>
      </c>
      <c r="J4011" s="9">
        <v>1125</v>
      </c>
      <c r="K4011" s="9">
        <v>35</v>
      </c>
      <c r="L4011" t="str">
        <f t="shared" si="62"/>
        <v>UPDATE rsfPelaporan.laporan_mutasi_saldo_simgos SET katalog_kode_grp = '12T017' WHERE katalog_kode = '12T017';</v>
      </c>
    </row>
    <row r="4012" spans="1:12" x14ac:dyDescent="0.35">
      <c r="A4012">
        <v>0</v>
      </c>
      <c r="B4012" s="1" t="s">
        <v>8181</v>
      </c>
      <c r="C4012" s="52" t="s">
        <v>8181</v>
      </c>
      <c r="D4012" s="1" t="s">
        <v>8182</v>
      </c>
      <c r="E4012" s="9">
        <v>0</v>
      </c>
      <c r="F4012" s="9">
        <v>5</v>
      </c>
      <c r="G4012" s="9">
        <v>0</v>
      </c>
      <c r="H4012" s="9">
        <v>0</v>
      </c>
      <c r="I4012" s="9">
        <v>2</v>
      </c>
      <c r="J4012" s="9">
        <v>0</v>
      </c>
      <c r="K4012" s="9">
        <v>3</v>
      </c>
      <c r="L4012" t="str">
        <f t="shared" si="62"/>
        <v>UPDATE rsfPelaporan.laporan_mutasi_saldo_simgos SET katalog_kode_grp = '17T001' WHERE katalog_kode = '17T001';</v>
      </c>
    </row>
    <row r="4013" spans="1:12" x14ac:dyDescent="0.35">
      <c r="B4013" s="1" t="s">
        <v>8183</v>
      </c>
      <c r="C4013" s="52" t="s">
        <v>8183</v>
      </c>
      <c r="D4013" s="1" t="s">
        <v>8184</v>
      </c>
      <c r="E4013" s="9">
        <v>0</v>
      </c>
      <c r="F4013" s="9">
        <v>6</v>
      </c>
      <c r="G4013" s="9">
        <v>0</v>
      </c>
      <c r="H4013" s="9">
        <v>0</v>
      </c>
      <c r="I4013" s="9">
        <v>4</v>
      </c>
      <c r="J4013" s="9">
        <v>4</v>
      </c>
      <c r="K4013" s="9">
        <v>2</v>
      </c>
      <c r="L4013" t="str">
        <f t="shared" si="62"/>
        <v>UPDATE rsfPelaporan.laporan_mutasi_saldo_simgos SET katalog_kode_grp = '90T019' WHERE katalog_kode = '90T019';</v>
      </c>
    </row>
    <row r="4014" spans="1:12" x14ac:dyDescent="0.35">
      <c r="B4014" s="1" t="s">
        <v>8185</v>
      </c>
      <c r="C4014" s="52" t="s">
        <v>8185</v>
      </c>
      <c r="D4014" s="1" t="s">
        <v>8186</v>
      </c>
      <c r="E4014" s="9">
        <v>6</v>
      </c>
      <c r="F4014" s="9">
        <v>11</v>
      </c>
      <c r="G4014" s="9">
        <v>0</v>
      </c>
      <c r="H4014" s="9">
        <v>0</v>
      </c>
      <c r="I4014" s="9">
        <v>10</v>
      </c>
      <c r="J4014" s="9">
        <v>10</v>
      </c>
      <c r="K4014" s="9">
        <v>7</v>
      </c>
      <c r="L4014" t="str">
        <f t="shared" si="62"/>
        <v>UPDATE rsfPelaporan.laporan_mutasi_saldo_simgos SET katalog_kode_grp = '90T020' WHERE katalog_kode = '90T020';</v>
      </c>
    </row>
    <row r="4015" spans="1:12" x14ac:dyDescent="0.35">
      <c r="B4015" s="1" t="s">
        <v>8187</v>
      </c>
      <c r="C4015" s="52" t="s">
        <v>8187</v>
      </c>
      <c r="D4015" s="1" t="s">
        <v>8188</v>
      </c>
      <c r="E4015" s="9">
        <v>4</v>
      </c>
      <c r="F4015" s="9">
        <v>12</v>
      </c>
      <c r="G4015" s="9">
        <v>0</v>
      </c>
      <c r="H4015" s="9">
        <v>0</v>
      </c>
      <c r="I4015" s="9">
        <v>16</v>
      </c>
      <c r="J4015" s="9">
        <v>16</v>
      </c>
      <c r="K4015" s="9">
        <v>0</v>
      </c>
      <c r="L4015" t="str">
        <f t="shared" si="62"/>
        <v>UPDATE rsfPelaporan.laporan_mutasi_saldo_simgos SET katalog_kode_grp = '90T021' WHERE katalog_kode = '90T021';</v>
      </c>
    </row>
    <row r="4016" spans="1:12" x14ac:dyDescent="0.35">
      <c r="B4016" s="1" t="s">
        <v>8189</v>
      </c>
      <c r="C4016" s="52" t="s">
        <v>8189</v>
      </c>
      <c r="D4016" s="1" t="s">
        <v>8190</v>
      </c>
      <c r="E4016" s="9">
        <v>0</v>
      </c>
      <c r="F4016" s="9">
        <v>6</v>
      </c>
      <c r="G4016" s="9">
        <v>0</v>
      </c>
      <c r="H4016" s="9">
        <v>0</v>
      </c>
      <c r="I4016" s="9">
        <v>2</v>
      </c>
      <c r="J4016" s="9">
        <v>2</v>
      </c>
      <c r="K4016" s="9">
        <v>4</v>
      </c>
      <c r="L4016" t="str">
        <f t="shared" si="62"/>
        <v>UPDATE rsfPelaporan.laporan_mutasi_saldo_simgos SET katalog_kode_grp = '90T022' WHERE katalog_kode = '90T022';</v>
      </c>
    </row>
    <row r="4017" spans="1:12" x14ac:dyDescent="0.35">
      <c r="B4017" s="1" t="s">
        <v>8191</v>
      </c>
      <c r="C4017" s="52" t="s">
        <v>8191</v>
      </c>
      <c r="D4017" s="1" t="s">
        <v>8192</v>
      </c>
      <c r="E4017" s="9">
        <v>2</v>
      </c>
      <c r="F4017" s="9">
        <v>0</v>
      </c>
      <c r="G4017" s="9">
        <v>0</v>
      </c>
      <c r="H4017" s="9">
        <v>0</v>
      </c>
      <c r="I4017" s="9">
        <v>2</v>
      </c>
      <c r="J4017" s="9">
        <v>2</v>
      </c>
      <c r="K4017" s="9">
        <v>0</v>
      </c>
      <c r="L4017" t="str">
        <f t="shared" si="62"/>
        <v>UPDATE rsfPelaporan.laporan_mutasi_saldo_simgos SET katalog_kode_grp = '90T023' WHERE katalog_kode = '90T023';</v>
      </c>
    </row>
    <row r="4018" spans="1:12" x14ac:dyDescent="0.35">
      <c r="B4018" s="1" t="s">
        <v>8193</v>
      </c>
      <c r="C4018" s="52" t="s">
        <v>8193</v>
      </c>
      <c r="D4018" s="1" t="s">
        <v>8194</v>
      </c>
      <c r="E4018" s="9">
        <v>5</v>
      </c>
      <c r="F4018" s="9">
        <v>4</v>
      </c>
      <c r="G4018" s="9">
        <v>0</v>
      </c>
      <c r="H4018" s="9">
        <v>0</v>
      </c>
      <c r="I4018" s="9">
        <v>5</v>
      </c>
      <c r="J4018" s="9">
        <v>5</v>
      </c>
      <c r="K4018" s="9">
        <v>4</v>
      </c>
      <c r="L4018" t="str">
        <f t="shared" si="62"/>
        <v>UPDATE rsfPelaporan.laporan_mutasi_saldo_simgos SET katalog_kode_grp = '90T024' WHERE katalog_kode = '90T024';</v>
      </c>
    </row>
    <row r="4019" spans="1:12" x14ac:dyDescent="0.35">
      <c r="B4019" s="1" t="s">
        <v>8195</v>
      </c>
      <c r="C4019" s="52" t="s">
        <v>8195</v>
      </c>
      <c r="D4019" s="1" t="s">
        <v>8196</v>
      </c>
      <c r="E4019" s="9">
        <v>7</v>
      </c>
      <c r="F4019" s="9">
        <v>8</v>
      </c>
      <c r="G4019" s="9">
        <v>0</v>
      </c>
      <c r="H4019" s="9">
        <v>0</v>
      </c>
      <c r="I4019" s="9">
        <v>15</v>
      </c>
      <c r="J4019" s="9">
        <v>15</v>
      </c>
      <c r="K4019" s="9">
        <v>0</v>
      </c>
      <c r="L4019" t="str">
        <f t="shared" si="62"/>
        <v>UPDATE rsfPelaporan.laporan_mutasi_saldo_simgos SET katalog_kode_grp = '90T018' WHERE katalog_kode = '90T018';</v>
      </c>
    </row>
    <row r="4020" spans="1:12" x14ac:dyDescent="0.35">
      <c r="B4020" s="1" t="s">
        <v>8197</v>
      </c>
      <c r="C4020" s="52" t="s">
        <v>8197</v>
      </c>
      <c r="D4020" s="1" t="s">
        <v>8198</v>
      </c>
      <c r="E4020" s="9">
        <v>9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  <c r="K4020" s="9">
        <v>9</v>
      </c>
      <c r="L4020" t="str">
        <f t="shared" si="62"/>
        <v>UPDATE rsfPelaporan.laporan_mutasi_saldo_simgos SET katalog_kode_grp = '90T016' WHERE katalog_kode = '90T016';</v>
      </c>
    </row>
    <row r="4021" spans="1:12" x14ac:dyDescent="0.35">
      <c r="B4021" s="1" t="s">
        <v>8199</v>
      </c>
      <c r="C4021" s="52" t="s">
        <v>8199</v>
      </c>
      <c r="D4021" s="1" t="s">
        <v>8200</v>
      </c>
      <c r="E4021" s="9">
        <v>1</v>
      </c>
      <c r="F4021" s="9">
        <v>7</v>
      </c>
      <c r="G4021" s="9">
        <v>0</v>
      </c>
      <c r="H4021" s="9">
        <v>0</v>
      </c>
      <c r="I4021" s="9">
        <v>8</v>
      </c>
      <c r="J4021" s="9">
        <v>8</v>
      </c>
      <c r="K4021" s="9">
        <v>0</v>
      </c>
      <c r="L4021" t="str">
        <f t="shared" si="62"/>
        <v>UPDATE rsfPelaporan.laporan_mutasi_saldo_simgos SET katalog_kode_grp = '15U021' WHERE katalog_kode = '15U021';</v>
      </c>
    </row>
    <row r="4022" spans="1:12" x14ac:dyDescent="0.35">
      <c r="B4022" s="1" t="s">
        <v>8201</v>
      </c>
      <c r="C4022" s="52" t="s">
        <v>8201</v>
      </c>
      <c r="D4022" s="1" t="s">
        <v>8202</v>
      </c>
      <c r="E4022" s="9">
        <v>1</v>
      </c>
      <c r="F4022" s="9">
        <v>9</v>
      </c>
      <c r="G4022" s="9">
        <v>0</v>
      </c>
      <c r="H4022" s="9">
        <v>0</v>
      </c>
      <c r="I4022" s="9">
        <v>9</v>
      </c>
      <c r="J4022" s="9">
        <v>9</v>
      </c>
      <c r="K4022" s="9">
        <v>1</v>
      </c>
      <c r="L4022" t="str">
        <f t="shared" si="62"/>
        <v>UPDATE rsfPelaporan.laporan_mutasi_saldo_simgos SET katalog_kode_grp = '15U017' WHERE katalog_kode = '15U017';</v>
      </c>
    </row>
    <row r="4023" spans="1:12" x14ac:dyDescent="0.35">
      <c r="B4023" s="1" t="s">
        <v>8203</v>
      </c>
      <c r="C4023" s="52" t="s">
        <v>8203</v>
      </c>
      <c r="D4023" s="1" t="s">
        <v>8204</v>
      </c>
      <c r="E4023" s="9">
        <v>1</v>
      </c>
      <c r="F4023" s="9">
        <v>9</v>
      </c>
      <c r="G4023" s="9">
        <v>0</v>
      </c>
      <c r="H4023" s="9">
        <v>0</v>
      </c>
      <c r="I4023" s="9">
        <v>9</v>
      </c>
      <c r="J4023" s="9">
        <v>9</v>
      </c>
      <c r="K4023" s="9">
        <v>1</v>
      </c>
      <c r="L4023" t="str">
        <f t="shared" si="62"/>
        <v>UPDATE rsfPelaporan.laporan_mutasi_saldo_simgos SET katalog_kode_grp = '15U016.1' WHERE katalog_kode = '15U016.1';</v>
      </c>
    </row>
    <row r="4024" spans="1:12" x14ac:dyDescent="0.35">
      <c r="B4024" s="1" t="s">
        <v>8205</v>
      </c>
      <c r="C4024" s="52" t="s">
        <v>8205</v>
      </c>
      <c r="D4024" s="1" t="s">
        <v>8206</v>
      </c>
      <c r="E4024" s="9">
        <v>0</v>
      </c>
      <c r="F4024" s="9">
        <v>65</v>
      </c>
      <c r="G4024" s="9">
        <v>0</v>
      </c>
      <c r="H4024" s="9">
        <v>0</v>
      </c>
      <c r="I4024" s="9">
        <v>61</v>
      </c>
      <c r="J4024" s="9">
        <v>61</v>
      </c>
      <c r="K4024" s="9">
        <v>4</v>
      </c>
      <c r="L4024" t="str">
        <f t="shared" si="62"/>
        <v>UPDATE rsfPelaporan.laporan_mutasi_saldo_simgos SET katalog_kode_grp = '15U020' WHERE katalog_kode = '15U020';</v>
      </c>
    </row>
    <row r="4025" spans="1:12" x14ac:dyDescent="0.35">
      <c r="B4025" s="1" t="s">
        <v>8207</v>
      </c>
      <c r="C4025" s="52" t="s">
        <v>8207</v>
      </c>
      <c r="D4025" s="1" t="s">
        <v>8208</v>
      </c>
      <c r="E4025" s="9">
        <v>1</v>
      </c>
      <c r="F4025" s="9">
        <v>7</v>
      </c>
      <c r="G4025" s="9">
        <v>0</v>
      </c>
      <c r="H4025" s="9">
        <v>0</v>
      </c>
      <c r="I4025" s="9">
        <v>8</v>
      </c>
      <c r="J4025" s="9">
        <v>8</v>
      </c>
      <c r="K4025" s="9">
        <v>0</v>
      </c>
      <c r="L4025" t="str">
        <f t="shared" si="62"/>
        <v>UPDATE rsfPelaporan.laporan_mutasi_saldo_simgos SET katalog_kode_grp = '15U022' WHERE katalog_kode = '15U022';</v>
      </c>
    </row>
    <row r="4026" spans="1:12" x14ac:dyDescent="0.35">
      <c r="B4026" s="1" t="s">
        <v>8209</v>
      </c>
      <c r="C4026" s="52" t="s">
        <v>8209</v>
      </c>
      <c r="D4026" s="1" t="s">
        <v>8210</v>
      </c>
      <c r="E4026" s="9">
        <v>0</v>
      </c>
      <c r="F4026" s="9">
        <v>10</v>
      </c>
      <c r="G4026" s="9">
        <v>0</v>
      </c>
      <c r="H4026" s="9">
        <v>0</v>
      </c>
      <c r="I4026" s="9">
        <v>10</v>
      </c>
      <c r="J4026" s="9">
        <v>10</v>
      </c>
      <c r="K4026" s="9">
        <v>0</v>
      </c>
      <c r="L4026" t="str">
        <f t="shared" si="62"/>
        <v>UPDATE rsfPelaporan.laporan_mutasi_saldo_simgos SET katalog_kode_grp = '15U019' WHERE katalog_kode = '15U019';</v>
      </c>
    </row>
    <row r="4027" spans="1:12" x14ac:dyDescent="0.35">
      <c r="B4027" s="1" t="s">
        <v>8211</v>
      </c>
      <c r="C4027" s="52" t="s">
        <v>8211</v>
      </c>
      <c r="D4027" s="1" t="s">
        <v>8212</v>
      </c>
      <c r="E4027" s="9">
        <v>0</v>
      </c>
      <c r="F4027" s="9">
        <v>11</v>
      </c>
      <c r="G4027" s="9">
        <v>0</v>
      </c>
      <c r="H4027" s="9">
        <v>0</v>
      </c>
      <c r="I4027" s="9">
        <v>11</v>
      </c>
      <c r="J4027" s="9">
        <v>11</v>
      </c>
      <c r="K4027" s="9">
        <v>0</v>
      </c>
      <c r="L4027" t="str">
        <f t="shared" si="62"/>
        <v>UPDATE rsfPelaporan.laporan_mutasi_saldo_simgos SET katalog_kode_grp = '15U018' WHERE katalog_kode = '15U018';</v>
      </c>
    </row>
    <row r="4028" spans="1:12" x14ac:dyDescent="0.35">
      <c r="A4028">
        <v>24</v>
      </c>
      <c r="B4028" s="1" t="s">
        <v>8213</v>
      </c>
      <c r="C4028" s="52" t="s">
        <v>8213</v>
      </c>
      <c r="D4028" s="1" t="s">
        <v>8214</v>
      </c>
      <c r="E4028" s="9">
        <v>19</v>
      </c>
      <c r="F4028" s="9">
        <v>30</v>
      </c>
      <c r="G4028" s="9">
        <v>0</v>
      </c>
      <c r="H4028" s="9">
        <v>0</v>
      </c>
      <c r="I4028" s="9">
        <v>36</v>
      </c>
      <c r="J4028" s="9">
        <v>7</v>
      </c>
      <c r="K4028" s="9">
        <v>13</v>
      </c>
      <c r="L4028" t="str">
        <f t="shared" si="62"/>
        <v>UPDATE rsfPelaporan.laporan_mutasi_saldo_simgos SET katalog_kode_grp = '30U016' WHERE katalog_kode = '30U016';</v>
      </c>
    </row>
    <row r="4029" spans="1:12" x14ac:dyDescent="0.35">
      <c r="A4029">
        <v>2500</v>
      </c>
      <c r="B4029" s="1" t="s">
        <v>8215</v>
      </c>
      <c r="C4029" s="52" t="s">
        <v>8215</v>
      </c>
      <c r="D4029" s="1" t="s">
        <v>8216</v>
      </c>
      <c r="E4029" s="9">
        <v>16</v>
      </c>
      <c r="F4029" s="9">
        <v>20</v>
      </c>
      <c r="G4029" s="9">
        <v>0</v>
      </c>
      <c r="H4029" s="9">
        <v>0</v>
      </c>
      <c r="I4029" s="9">
        <v>26</v>
      </c>
      <c r="J4029" s="9">
        <v>25</v>
      </c>
      <c r="K4029" s="9">
        <v>10</v>
      </c>
      <c r="L4029" t="str">
        <f t="shared" si="62"/>
        <v>UPDATE rsfPelaporan.laporan_mutasi_saldo_simgos SET katalog_kode_grp = '30U013' WHERE katalog_kode = '30U013';</v>
      </c>
    </row>
    <row r="4030" spans="1:12" x14ac:dyDescent="0.35">
      <c r="A4030">
        <v>69</v>
      </c>
      <c r="B4030" s="1" t="s">
        <v>8217</v>
      </c>
      <c r="C4030" s="52" t="s">
        <v>8217</v>
      </c>
      <c r="D4030" s="1" t="s">
        <v>8218</v>
      </c>
      <c r="E4030" s="9">
        <v>6</v>
      </c>
      <c r="F4030" s="9">
        <v>18</v>
      </c>
      <c r="G4030" s="9">
        <v>0</v>
      </c>
      <c r="H4030" s="9">
        <v>0</v>
      </c>
      <c r="I4030" s="9">
        <v>22</v>
      </c>
      <c r="J4030" s="9">
        <v>9</v>
      </c>
      <c r="K4030" s="9">
        <v>2</v>
      </c>
      <c r="L4030" t="str">
        <f t="shared" si="62"/>
        <v>UPDATE rsfPelaporan.laporan_mutasi_saldo_simgos SET katalog_kode_grp = '30U015' WHERE katalog_kode = '30U015';</v>
      </c>
    </row>
    <row r="4031" spans="1:12" x14ac:dyDescent="0.35">
      <c r="A4031">
        <v>287</v>
      </c>
      <c r="B4031" s="1" t="s">
        <v>8219</v>
      </c>
      <c r="C4031" s="52" t="s">
        <v>8219</v>
      </c>
      <c r="D4031" s="1" t="s">
        <v>8220</v>
      </c>
      <c r="E4031" s="9">
        <v>28</v>
      </c>
      <c r="F4031" s="9">
        <v>50</v>
      </c>
      <c r="G4031" s="9">
        <v>0</v>
      </c>
      <c r="H4031" s="9">
        <v>0</v>
      </c>
      <c r="I4031" s="9">
        <v>58</v>
      </c>
      <c r="J4031" s="9">
        <v>43</v>
      </c>
      <c r="K4031" s="9">
        <v>20</v>
      </c>
      <c r="L4031" t="str">
        <f t="shared" si="62"/>
        <v>UPDATE rsfPelaporan.laporan_mutasi_saldo_simgos SET katalog_kode_grp = '30U012' WHERE katalog_kode = '30U012';</v>
      </c>
    </row>
    <row r="4032" spans="1:12" x14ac:dyDescent="0.35">
      <c r="A4032">
        <v>500</v>
      </c>
      <c r="B4032" s="1" t="s">
        <v>8221</v>
      </c>
      <c r="C4032" s="52" t="s">
        <v>8221</v>
      </c>
      <c r="D4032" s="1" t="s">
        <v>8222</v>
      </c>
      <c r="E4032" s="9">
        <v>5</v>
      </c>
      <c r="F4032" s="9">
        <v>48</v>
      </c>
      <c r="G4032" s="9">
        <v>0</v>
      </c>
      <c r="H4032" s="9">
        <v>0</v>
      </c>
      <c r="I4032" s="9">
        <v>48</v>
      </c>
      <c r="J4032" s="9">
        <v>40</v>
      </c>
      <c r="K4032" s="9">
        <v>5</v>
      </c>
      <c r="L4032" t="str">
        <f t="shared" si="62"/>
        <v>UPDATE rsfPelaporan.laporan_mutasi_saldo_simgos SET katalog_kode_grp = '30U014' WHERE katalog_kode = '30U014';</v>
      </c>
    </row>
    <row r="4033" spans="1:12" x14ac:dyDescent="0.35">
      <c r="A4033">
        <v>47</v>
      </c>
      <c r="B4033" s="1" t="s">
        <v>8223</v>
      </c>
      <c r="C4033" s="52" t="s">
        <v>8223</v>
      </c>
      <c r="D4033" s="1" t="s">
        <v>8224</v>
      </c>
      <c r="E4033" s="9">
        <v>8</v>
      </c>
      <c r="F4033" s="9">
        <v>40</v>
      </c>
      <c r="G4033" s="9">
        <v>0</v>
      </c>
      <c r="H4033" s="9">
        <v>0</v>
      </c>
      <c r="I4033" s="9">
        <v>44</v>
      </c>
      <c r="J4033" s="9">
        <v>14</v>
      </c>
      <c r="K4033" s="9">
        <v>4</v>
      </c>
      <c r="L4033" t="str">
        <f t="shared" si="62"/>
        <v>UPDATE rsfPelaporan.laporan_mutasi_saldo_simgos SET katalog_kode_grp = '30U017' WHERE katalog_kode = '30U017';</v>
      </c>
    </row>
    <row r="4034" spans="1:12" x14ac:dyDescent="0.35">
      <c r="A4034">
        <v>-61</v>
      </c>
      <c r="B4034" s="1" t="s">
        <v>8225</v>
      </c>
      <c r="C4034" s="52" t="s">
        <v>8225</v>
      </c>
      <c r="D4034" s="1" t="s">
        <v>8226</v>
      </c>
      <c r="E4034" s="9">
        <v>0</v>
      </c>
      <c r="F4034" s="9">
        <v>13</v>
      </c>
      <c r="G4034" s="9">
        <v>0</v>
      </c>
      <c r="H4034" s="9">
        <v>0</v>
      </c>
      <c r="I4034" s="9">
        <v>13</v>
      </c>
      <c r="J4034" s="9">
        <v>-20</v>
      </c>
      <c r="K4034" s="9">
        <v>0</v>
      </c>
      <c r="L4034" t="str">
        <f t="shared" si="62"/>
        <v>UPDATE rsfPelaporan.laporan_mutasi_saldo_simgos SET katalog_kode_grp = '42U029' WHERE katalog_kode = '42U029';</v>
      </c>
    </row>
    <row r="4035" spans="1:12" x14ac:dyDescent="0.35">
      <c r="A4035">
        <v>750</v>
      </c>
      <c r="B4035" s="1" t="s">
        <v>8227</v>
      </c>
      <c r="C4035" s="52" t="s">
        <v>8227</v>
      </c>
      <c r="D4035" s="1" t="s">
        <v>8228</v>
      </c>
      <c r="E4035" s="9">
        <v>0</v>
      </c>
      <c r="F4035" s="9">
        <v>17</v>
      </c>
      <c r="G4035" s="9">
        <v>0</v>
      </c>
      <c r="H4035" s="9">
        <v>0</v>
      </c>
      <c r="I4035" s="9">
        <v>17</v>
      </c>
      <c r="J4035" s="9">
        <v>15</v>
      </c>
      <c r="K4035" s="9">
        <v>0</v>
      </c>
      <c r="L4035" t="str">
        <f t="shared" si="62"/>
        <v>UPDATE rsfPelaporan.laporan_mutasi_saldo_simgos SET katalog_kode_grp = '42U028' WHERE katalog_kode = '42U028';</v>
      </c>
    </row>
    <row r="4036" spans="1:12" x14ac:dyDescent="0.35">
      <c r="B4036" s="1" t="s">
        <v>8229</v>
      </c>
      <c r="C4036" s="52" t="s">
        <v>8229</v>
      </c>
      <c r="D4036" s="1" t="s">
        <v>8230</v>
      </c>
      <c r="E4036" s="9">
        <v>0</v>
      </c>
      <c r="F4036" s="9">
        <v>12</v>
      </c>
      <c r="G4036" s="9">
        <v>0</v>
      </c>
      <c r="H4036" s="9">
        <v>0</v>
      </c>
      <c r="I4036" s="9">
        <v>12</v>
      </c>
      <c r="J4036" s="9">
        <v>12</v>
      </c>
      <c r="K4036" s="9">
        <v>0</v>
      </c>
      <c r="L4036" t="str">
        <f t="shared" si="62"/>
        <v>UPDATE rsfPelaporan.laporan_mutasi_saldo_simgos SET katalog_kode_grp = '81U041' WHERE katalog_kode = '81U041';</v>
      </c>
    </row>
    <row r="4037" spans="1:12" x14ac:dyDescent="0.35">
      <c r="A4037">
        <v>-4</v>
      </c>
      <c r="B4037" s="1" t="s">
        <v>8231</v>
      </c>
      <c r="C4037" s="52" t="s">
        <v>8231</v>
      </c>
      <c r="D4037" s="1" t="s">
        <v>8232</v>
      </c>
      <c r="E4037" s="9">
        <v>11</v>
      </c>
      <c r="F4037" s="9">
        <v>200</v>
      </c>
      <c r="G4037" s="9">
        <v>0</v>
      </c>
      <c r="H4037" s="9">
        <v>0</v>
      </c>
      <c r="I4037" s="9">
        <v>170</v>
      </c>
      <c r="J4037" s="9">
        <v>-8</v>
      </c>
      <c r="K4037" s="9">
        <v>41</v>
      </c>
      <c r="L4037" t="str">
        <f t="shared" si="62"/>
        <v>UPDATE rsfPelaporan.laporan_mutasi_saldo_simgos SET katalog_kode_grp = '81U039' WHERE katalog_kode = '81U039';</v>
      </c>
    </row>
    <row r="4038" spans="1:12" x14ac:dyDescent="0.35">
      <c r="B4038" s="1" t="s">
        <v>8233</v>
      </c>
      <c r="C4038" s="52" t="s">
        <v>8233</v>
      </c>
      <c r="D4038" s="1" t="s">
        <v>8234</v>
      </c>
      <c r="E4038" s="9">
        <v>0</v>
      </c>
      <c r="F4038" s="9">
        <v>1</v>
      </c>
      <c r="G4038" s="9">
        <v>0</v>
      </c>
      <c r="H4038" s="9">
        <v>0</v>
      </c>
      <c r="I4038" s="9">
        <v>1</v>
      </c>
      <c r="J4038" s="9">
        <v>1</v>
      </c>
      <c r="K4038" s="9">
        <v>0</v>
      </c>
      <c r="L4038" t="str">
        <f t="shared" si="62"/>
        <v>UPDATE rsfPelaporan.laporan_mutasi_saldo_simgos SET katalog_kode_grp = '42U031.01' WHERE katalog_kode = '42U031.01';</v>
      </c>
    </row>
    <row r="4039" spans="1:12" x14ac:dyDescent="0.35">
      <c r="B4039" s="1" t="s">
        <v>8235</v>
      </c>
      <c r="C4039" s="52" t="s">
        <v>8235</v>
      </c>
      <c r="D4039" s="1" t="s">
        <v>8236</v>
      </c>
      <c r="E4039" s="9">
        <v>0</v>
      </c>
      <c r="F4039" s="9">
        <v>3</v>
      </c>
      <c r="G4039" s="9">
        <v>0</v>
      </c>
      <c r="H4039" s="9">
        <v>0</v>
      </c>
      <c r="I4039" s="9">
        <v>0</v>
      </c>
      <c r="J4039" s="9">
        <v>0</v>
      </c>
      <c r="K4039" s="9">
        <v>3</v>
      </c>
      <c r="L4039" t="str">
        <f t="shared" si="62"/>
        <v>UPDATE rsfPelaporan.laporan_mutasi_saldo_simgos SET katalog_kode_grp = '42U018' WHERE katalog_kode = '42U018';</v>
      </c>
    </row>
    <row r="4040" spans="1:12" x14ac:dyDescent="0.35">
      <c r="B4040" s="1" t="s">
        <v>8237</v>
      </c>
      <c r="C4040" s="52" t="s">
        <v>8237</v>
      </c>
      <c r="D4040" s="1" t="s">
        <v>8238</v>
      </c>
      <c r="E4040" s="9">
        <v>0</v>
      </c>
      <c r="F4040" s="9">
        <v>2</v>
      </c>
      <c r="G4040" s="9">
        <v>0</v>
      </c>
      <c r="H4040" s="9">
        <v>0</v>
      </c>
      <c r="I4040" s="9">
        <v>2</v>
      </c>
      <c r="J4040" s="9">
        <v>2</v>
      </c>
      <c r="K4040" s="9">
        <v>0</v>
      </c>
      <c r="L4040" t="str">
        <f t="shared" si="62"/>
        <v>UPDATE rsfPelaporan.laporan_mutasi_saldo_simgos SET katalog_kode_grp = '42U030.01' WHERE katalog_kode = '42U030.01';</v>
      </c>
    </row>
    <row r="4041" spans="1:12" x14ac:dyDescent="0.35">
      <c r="A4041">
        <v>20</v>
      </c>
      <c r="B4041" s="1" t="s">
        <v>8239</v>
      </c>
      <c r="C4041" s="52" t="s">
        <v>8239</v>
      </c>
      <c r="D4041" s="1" t="s">
        <v>8240</v>
      </c>
      <c r="E4041" s="9">
        <v>4</v>
      </c>
      <c r="F4041" s="9">
        <v>2</v>
      </c>
      <c r="G4041" s="9">
        <v>0</v>
      </c>
      <c r="H4041" s="9">
        <v>0</v>
      </c>
      <c r="I4041" s="9">
        <v>6</v>
      </c>
      <c r="J4041" s="9">
        <v>1</v>
      </c>
      <c r="K4041" s="9">
        <v>0</v>
      </c>
      <c r="L4041" t="str">
        <f t="shared" ref="L4041:L4104" si="63">CONCATENATE("UPDATE rsfPelaporan.laporan_mutasi_saldo_simgos SET katalog_kode_grp = '",C4041,"' WHERE katalog_kode = '",B4041,"';")</f>
        <v>UPDATE rsfPelaporan.laporan_mutasi_saldo_simgos SET katalog_kode_grp = '83U001' WHERE katalog_kode = '83U001';</v>
      </c>
    </row>
    <row r="4042" spans="1:12" x14ac:dyDescent="0.35">
      <c r="A4042">
        <v>-4</v>
      </c>
      <c r="B4042" s="1" t="s">
        <v>8241</v>
      </c>
      <c r="C4042" s="52" t="s">
        <v>8241</v>
      </c>
      <c r="D4042" s="1" t="s">
        <v>8242</v>
      </c>
      <c r="E4042" s="9">
        <v>115</v>
      </c>
      <c r="F4042" s="9">
        <v>40</v>
      </c>
      <c r="G4042" s="9">
        <v>0</v>
      </c>
      <c r="H4042" s="9">
        <v>0</v>
      </c>
      <c r="I4042" s="9">
        <v>132</v>
      </c>
      <c r="J4042" s="9">
        <v>-5</v>
      </c>
      <c r="K4042" s="9">
        <v>23</v>
      </c>
      <c r="L4042" t="str">
        <f t="shared" si="63"/>
        <v>UPDATE rsfPelaporan.laporan_mutasi_saldo_simgos SET katalog_kode_grp = '40U005' WHERE katalog_kode = '40U005';</v>
      </c>
    </row>
    <row r="4043" spans="1:12" x14ac:dyDescent="0.35">
      <c r="A4043">
        <v>-2</v>
      </c>
      <c r="B4043" s="1" t="s">
        <v>8243</v>
      </c>
      <c r="C4043" s="52" t="s">
        <v>8243</v>
      </c>
      <c r="D4043" s="1" t="s">
        <v>8244</v>
      </c>
      <c r="E4043" s="9">
        <v>39</v>
      </c>
      <c r="F4043" s="9">
        <v>90</v>
      </c>
      <c r="G4043" s="9">
        <v>0</v>
      </c>
      <c r="H4043" s="9">
        <v>0</v>
      </c>
      <c r="I4043" s="9">
        <v>78.5</v>
      </c>
      <c r="J4043" s="9">
        <v>-2</v>
      </c>
      <c r="K4043" s="9">
        <v>50.5</v>
      </c>
      <c r="L4043" t="str">
        <f t="shared" si="63"/>
        <v>UPDATE rsfPelaporan.laporan_mutasi_saldo_simgos SET katalog_kode_grp = '40U006' WHERE katalog_kode = '40U006';</v>
      </c>
    </row>
    <row r="4044" spans="1:12" x14ac:dyDescent="0.35">
      <c r="A4044">
        <v>-6</v>
      </c>
      <c r="B4044" s="1" t="s">
        <v>8245</v>
      </c>
      <c r="C4044" s="52" t="s">
        <v>8245</v>
      </c>
      <c r="D4044" s="1" t="s">
        <v>8246</v>
      </c>
      <c r="E4044" s="9">
        <v>641</v>
      </c>
      <c r="F4044" s="9">
        <v>0</v>
      </c>
      <c r="G4044" s="9">
        <v>0</v>
      </c>
      <c r="H4044" s="9">
        <v>0</v>
      </c>
      <c r="I4044" s="9">
        <v>443</v>
      </c>
      <c r="J4044" s="9">
        <v>-28</v>
      </c>
      <c r="K4044" s="9">
        <v>198</v>
      </c>
      <c r="L4044" t="str">
        <f t="shared" si="63"/>
        <v>UPDATE rsfPelaporan.laporan_mutasi_saldo_simgos SET katalog_kode_grp = '80U053' WHERE katalog_kode = '80U053';</v>
      </c>
    </row>
    <row r="4045" spans="1:12" x14ac:dyDescent="0.35">
      <c r="A4045">
        <v>235</v>
      </c>
      <c r="B4045" s="1" t="s">
        <v>8247</v>
      </c>
      <c r="C4045" s="52" t="s">
        <v>8247</v>
      </c>
      <c r="D4045" s="1" t="s">
        <v>8248</v>
      </c>
      <c r="E4045" s="9">
        <v>157</v>
      </c>
      <c r="F4045" s="9">
        <v>0</v>
      </c>
      <c r="G4045" s="9">
        <v>0</v>
      </c>
      <c r="H4045" s="9">
        <v>0</v>
      </c>
      <c r="I4045" s="9">
        <v>67</v>
      </c>
      <c r="J4045" s="9">
        <v>47</v>
      </c>
      <c r="K4045" s="9">
        <v>90</v>
      </c>
      <c r="L4045" t="str">
        <f t="shared" si="63"/>
        <v>UPDATE rsfPelaporan.laporan_mutasi_saldo_simgos SET katalog_kode_grp = '90U027' WHERE katalog_kode = '90U027';</v>
      </c>
    </row>
    <row r="4046" spans="1:12" x14ac:dyDescent="0.35">
      <c r="A4046">
        <v>-7</v>
      </c>
      <c r="B4046" s="1" t="s">
        <v>8249</v>
      </c>
      <c r="C4046" s="52" t="s">
        <v>8249</v>
      </c>
      <c r="D4046" s="1" t="s">
        <v>8250</v>
      </c>
      <c r="E4046" s="9">
        <v>261</v>
      </c>
      <c r="F4046" s="9">
        <v>1460</v>
      </c>
      <c r="G4046" s="9">
        <v>0</v>
      </c>
      <c r="H4046" s="9">
        <v>0</v>
      </c>
      <c r="I4046" s="9">
        <v>1425</v>
      </c>
      <c r="J4046" s="9">
        <v>-101</v>
      </c>
      <c r="K4046" s="9">
        <v>296</v>
      </c>
      <c r="L4046" t="str">
        <f t="shared" si="63"/>
        <v>UPDATE rsfPelaporan.laporan_mutasi_saldo_simgos SET katalog_kode_grp = '90U002' WHERE katalog_kode = '90U002';</v>
      </c>
    </row>
    <row r="4047" spans="1:12" x14ac:dyDescent="0.35">
      <c r="A4047">
        <v>6</v>
      </c>
      <c r="B4047" s="1" t="s">
        <v>8251</v>
      </c>
      <c r="C4047" s="52" t="s">
        <v>8251</v>
      </c>
      <c r="D4047" s="1" t="s">
        <v>8252</v>
      </c>
      <c r="E4047" s="9">
        <v>458</v>
      </c>
      <c r="F4047" s="9">
        <v>2355</v>
      </c>
      <c r="G4047" s="9">
        <v>0</v>
      </c>
      <c r="H4047" s="9">
        <v>0</v>
      </c>
      <c r="I4047" s="9">
        <v>2412</v>
      </c>
      <c r="J4047" s="9">
        <v>137</v>
      </c>
      <c r="K4047" s="9">
        <v>401</v>
      </c>
      <c r="L4047" t="str">
        <f t="shared" si="63"/>
        <v>UPDATE rsfPelaporan.laporan_mutasi_saldo_simgos SET katalog_kode_grp = '90U004' WHERE katalog_kode = '90U004';</v>
      </c>
    </row>
    <row r="4048" spans="1:12" x14ac:dyDescent="0.35">
      <c r="A4048">
        <v>-2</v>
      </c>
      <c r="B4048" s="1" t="s">
        <v>8253</v>
      </c>
      <c r="C4048" s="52" t="s">
        <v>8253</v>
      </c>
      <c r="D4048" s="1" t="s">
        <v>8254</v>
      </c>
      <c r="E4048" s="9">
        <v>882</v>
      </c>
      <c r="F4048" s="9">
        <v>3459</v>
      </c>
      <c r="G4048" s="9">
        <v>0</v>
      </c>
      <c r="H4048" s="9">
        <v>0</v>
      </c>
      <c r="I4048" s="9">
        <v>3721</v>
      </c>
      <c r="J4048" s="9">
        <v>-95.4</v>
      </c>
      <c r="K4048" s="9">
        <v>620</v>
      </c>
      <c r="L4048" t="str">
        <f t="shared" si="63"/>
        <v>UPDATE rsfPelaporan.laporan_mutasi_saldo_simgos SET katalog_kode_grp = '90U003' WHERE katalog_kode = '90U003';</v>
      </c>
    </row>
    <row r="4049" spans="1:12" x14ac:dyDescent="0.35">
      <c r="A4049">
        <v>0</v>
      </c>
      <c r="B4049" s="1" t="s">
        <v>8255</v>
      </c>
      <c r="C4049" s="52" t="s">
        <v>8255</v>
      </c>
      <c r="D4049" s="1" t="s">
        <v>8256</v>
      </c>
      <c r="E4049" s="9">
        <v>2</v>
      </c>
      <c r="F4049" s="9">
        <v>0</v>
      </c>
      <c r="G4049" s="9">
        <v>0</v>
      </c>
      <c r="H4049" s="9">
        <v>0</v>
      </c>
      <c r="I4049" s="9">
        <v>2</v>
      </c>
      <c r="J4049" s="9">
        <v>0</v>
      </c>
      <c r="K4049" s="9">
        <v>0</v>
      </c>
      <c r="L4049" t="str">
        <f t="shared" si="63"/>
        <v>UPDATE rsfPelaporan.laporan_mutasi_saldo_simgos SET katalog_kode_grp = '80U030' WHERE katalog_kode = '80U030';</v>
      </c>
    </row>
    <row r="4050" spans="1:12" x14ac:dyDescent="0.35">
      <c r="A4050">
        <v>0</v>
      </c>
      <c r="B4050" s="1" t="s">
        <v>8257</v>
      </c>
      <c r="C4050" s="52" t="s">
        <v>8257</v>
      </c>
      <c r="D4050" s="1" t="s">
        <v>8258</v>
      </c>
      <c r="E4050" s="9">
        <v>2</v>
      </c>
      <c r="F4050" s="9">
        <v>0</v>
      </c>
      <c r="G4050" s="9">
        <v>0</v>
      </c>
      <c r="H4050" s="9">
        <v>0</v>
      </c>
      <c r="I4050" s="9">
        <v>1</v>
      </c>
      <c r="J4050" s="9">
        <v>0</v>
      </c>
      <c r="K4050" s="9">
        <v>1</v>
      </c>
      <c r="L4050" t="str">
        <f t="shared" si="63"/>
        <v>UPDATE rsfPelaporan.laporan_mutasi_saldo_simgos SET katalog_kode_grp = '80U036' WHERE katalog_kode = '80U036';</v>
      </c>
    </row>
    <row r="4051" spans="1:12" x14ac:dyDescent="0.35">
      <c r="B4051" s="1" t="s">
        <v>8259</v>
      </c>
      <c r="C4051" s="52" t="s">
        <v>8259</v>
      </c>
      <c r="D4051" s="1" t="s">
        <v>8260</v>
      </c>
      <c r="E4051" s="9">
        <v>1</v>
      </c>
      <c r="F4051" s="9">
        <v>0</v>
      </c>
      <c r="G4051" s="9">
        <v>0</v>
      </c>
      <c r="H4051" s="9">
        <v>0</v>
      </c>
      <c r="I4051" s="9">
        <v>0</v>
      </c>
      <c r="J4051" s="9">
        <v>0</v>
      </c>
      <c r="K4051" s="9">
        <v>1</v>
      </c>
      <c r="L4051" t="str">
        <f t="shared" si="63"/>
        <v>UPDATE rsfPelaporan.laporan_mutasi_saldo_simgos SET katalog_kode_grp = '80U037' WHERE katalog_kode = '80U037';</v>
      </c>
    </row>
    <row r="4052" spans="1:12" x14ac:dyDescent="0.35">
      <c r="A4052">
        <v>0</v>
      </c>
      <c r="B4052" s="1" t="s">
        <v>8261</v>
      </c>
      <c r="C4052" s="52" t="s">
        <v>8261</v>
      </c>
      <c r="D4052" s="1" t="s">
        <v>8262</v>
      </c>
      <c r="E4052" s="9">
        <v>0</v>
      </c>
      <c r="F4052" s="9">
        <v>1</v>
      </c>
      <c r="G4052" s="9">
        <v>0</v>
      </c>
      <c r="H4052" s="9">
        <v>0</v>
      </c>
      <c r="I4052" s="9">
        <v>1</v>
      </c>
      <c r="J4052" s="9">
        <v>0</v>
      </c>
      <c r="K4052" s="9">
        <v>0</v>
      </c>
      <c r="L4052" t="str">
        <f t="shared" si="63"/>
        <v>UPDATE rsfPelaporan.laporan_mutasi_saldo_simgos SET katalog_kode_grp = '42U030' WHERE katalog_kode = '42U030';</v>
      </c>
    </row>
    <row r="4053" spans="1:12" x14ac:dyDescent="0.35">
      <c r="A4053">
        <v>7</v>
      </c>
      <c r="B4053" s="1" t="s">
        <v>8263</v>
      </c>
      <c r="C4053" s="52" t="s">
        <v>8263</v>
      </c>
      <c r="D4053" s="1" t="s">
        <v>8264</v>
      </c>
      <c r="E4053" s="9">
        <v>139</v>
      </c>
      <c r="F4053" s="9">
        <v>0</v>
      </c>
      <c r="G4053" s="9">
        <v>0</v>
      </c>
      <c r="H4053" s="9">
        <v>0</v>
      </c>
      <c r="I4053" s="9">
        <v>139</v>
      </c>
      <c r="J4053" s="9">
        <v>9</v>
      </c>
      <c r="K4053" s="9">
        <v>0</v>
      </c>
      <c r="L4053" t="str">
        <f t="shared" si="63"/>
        <v>UPDATE rsfPelaporan.laporan_mutasi_saldo_simgos SET katalog_kode_grp = '80U054.1' WHERE katalog_kode = '80U054.1';</v>
      </c>
    </row>
    <row r="4054" spans="1:12" x14ac:dyDescent="0.35">
      <c r="A4054">
        <v>-23</v>
      </c>
      <c r="B4054" s="1" t="s">
        <v>8265</v>
      </c>
      <c r="C4054" s="52" t="s">
        <v>8265</v>
      </c>
      <c r="D4054" s="1" t="s">
        <v>8266</v>
      </c>
      <c r="E4054" s="9">
        <v>3</v>
      </c>
      <c r="F4054" s="9">
        <v>85</v>
      </c>
      <c r="G4054" s="9">
        <v>0</v>
      </c>
      <c r="H4054" s="9">
        <v>0</v>
      </c>
      <c r="I4054" s="9">
        <v>62</v>
      </c>
      <c r="J4054" s="9">
        <v>-19</v>
      </c>
      <c r="K4054" s="9">
        <v>26</v>
      </c>
      <c r="L4054" t="str">
        <f t="shared" si="63"/>
        <v>UPDATE rsfPelaporan.laporan_mutasi_saldo_simgos SET katalog_kode_grp = '80U046' WHERE katalog_kode = '80U046';</v>
      </c>
    </row>
    <row r="4055" spans="1:12" x14ac:dyDescent="0.35">
      <c r="A4055">
        <v>115</v>
      </c>
      <c r="B4055" s="1" t="s">
        <v>8267</v>
      </c>
      <c r="C4055" s="52" t="s">
        <v>8267</v>
      </c>
      <c r="D4055" s="1" t="s">
        <v>8268</v>
      </c>
      <c r="E4055" s="9">
        <v>0</v>
      </c>
      <c r="F4055" s="9">
        <v>56</v>
      </c>
      <c r="G4055" s="9">
        <v>0</v>
      </c>
      <c r="H4055" s="9">
        <v>0</v>
      </c>
      <c r="I4055" s="9">
        <v>56</v>
      </c>
      <c r="J4055" s="9">
        <v>30</v>
      </c>
      <c r="K4055" s="9">
        <v>0</v>
      </c>
      <c r="L4055" t="str">
        <f t="shared" si="63"/>
        <v>UPDATE rsfPelaporan.laporan_mutasi_saldo_simgos SET katalog_kode_grp = '10U042' WHERE katalog_kode = '10U042';</v>
      </c>
    </row>
    <row r="4056" spans="1:12" x14ac:dyDescent="0.35">
      <c r="A4056">
        <v>-3</v>
      </c>
      <c r="B4056" s="1" t="s">
        <v>8269</v>
      </c>
      <c r="C4056" s="52" t="s">
        <v>8269</v>
      </c>
      <c r="D4056" s="1" t="s">
        <v>8270</v>
      </c>
      <c r="E4056" s="9">
        <v>0</v>
      </c>
      <c r="F4056" s="9">
        <v>56</v>
      </c>
      <c r="G4056" s="9">
        <v>0</v>
      </c>
      <c r="H4056" s="9">
        <v>0</v>
      </c>
      <c r="I4056" s="9">
        <v>56</v>
      </c>
      <c r="J4056" s="9">
        <v>-2</v>
      </c>
      <c r="K4056" s="9">
        <v>0</v>
      </c>
      <c r="L4056" t="str">
        <f t="shared" si="63"/>
        <v>UPDATE rsfPelaporan.laporan_mutasi_saldo_simgos SET katalog_kode_grp = '10U043' WHERE katalog_kode = '10U043';</v>
      </c>
    </row>
    <row r="4057" spans="1:12" x14ac:dyDescent="0.35">
      <c r="A4057">
        <v>-55</v>
      </c>
      <c r="B4057" s="1" t="s">
        <v>8271</v>
      </c>
      <c r="C4057" s="52" t="s">
        <v>8271</v>
      </c>
      <c r="D4057" s="1" t="s">
        <v>8272</v>
      </c>
      <c r="E4057" s="9">
        <v>0</v>
      </c>
      <c r="F4057" s="9">
        <v>56</v>
      </c>
      <c r="G4057" s="9">
        <v>0</v>
      </c>
      <c r="H4057" s="9">
        <v>0</v>
      </c>
      <c r="I4057" s="9">
        <v>53</v>
      </c>
      <c r="J4057" s="9">
        <v>-64</v>
      </c>
      <c r="K4057" s="9">
        <v>3</v>
      </c>
      <c r="L4057" t="str">
        <f t="shared" si="63"/>
        <v>UPDATE rsfPelaporan.laporan_mutasi_saldo_simgos SET katalog_kode_grp = '10U041' WHERE katalog_kode = '10U041';</v>
      </c>
    </row>
    <row r="4058" spans="1:12" x14ac:dyDescent="0.35">
      <c r="B4058" s="1" t="s">
        <v>8273</v>
      </c>
      <c r="C4058" s="52" t="s">
        <v>8273</v>
      </c>
      <c r="D4058" s="1" t="s">
        <v>8274</v>
      </c>
      <c r="E4058" s="9">
        <v>3</v>
      </c>
      <c r="F4058" s="9">
        <v>0</v>
      </c>
      <c r="G4058" s="9">
        <v>0</v>
      </c>
      <c r="H4058" s="9">
        <v>0</v>
      </c>
      <c r="I4058" s="9">
        <v>3</v>
      </c>
      <c r="J4058" s="9">
        <v>3</v>
      </c>
      <c r="K4058" s="9">
        <v>0</v>
      </c>
      <c r="L4058" t="str">
        <f t="shared" si="63"/>
        <v>UPDATE rsfPelaporan.laporan_mutasi_saldo_simgos SET katalog_kode_grp = '80U052.1' WHERE katalog_kode = '80U052.1';</v>
      </c>
    </row>
    <row r="4059" spans="1:12" x14ac:dyDescent="0.35">
      <c r="A4059">
        <v>-19</v>
      </c>
      <c r="B4059" s="1" t="s">
        <v>8275</v>
      </c>
      <c r="C4059" s="52" t="s">
        <v>8275</v>
      </c>
      <c r="D4059" s="1" t="s">
        <v>8276</v>
      </c>
      <c r="E4059" s="9">
        <v>1755</v>
      </c>
      <c r="F4059" s="9">
        <v>2000</v>
      </c>
      <c r="G4059" s="9">
        <v>0</v>
      </c>
      <c r="H4059" s="9">
        <v>0</v>
      </c>
      <c r="I4059" s="9">
        <v>3748</v>
      </c>
      <c r="J4059" s="9">
        <v>-887</v>
      </c>
      <c r="K4059" s="9">
        <v>7</v>
      </c>
      <c r="L4059" t="str">
        <f t="shared" si="63"/>
        <v>UPDATE rsfPelaporan.laporan_mutasi_saldo_simgos SET katalog_kode_grp = '40U013' WHERE katalog_kode = '40U013';</v>
      </c>
    </row>
    <row r="4060" spans="1:12" x14ac:dyDescent="0.35">
      <c r="A4060">
        <v>-11</v>
      </c>
      <c r="B4060" s="1" t="s">
        <v>8277</v>
      </c>
      <c r="C4060" s="52" t="s">
        <v>8277</v>
      </c>
      <c r="D4060" s="1" t="s">
        <v>8278</v>
      </c>
      <c r="E4060" s="9">
        <v>0</v>
      </c>
      <c r="F4060" s="9">
        <v>40</v>
      </c>
      <c r="G4060" s="9">
        <v>0</v>
      </c>
      <c r="H4060" s="9">
        <v>0</v>
      </c>
      <c r="I4060" s="9">
        <v>8</v>
      </c>
      <c r="J4060" s="9">
        <v>-1</v>
      </c>
      <c r="K4060" s="9">
        <v>32</v>
      </c>
      <c r="L4060" t="str">
        <f t="shared" si="63"/>
        <v>UPDATE rsfPelaporan.laporan_mutasi_saldo_simgos SET katalog_kode_grp = '80U054' WHERE katalog_kode = '80U054';</v>
      </c>
    </row>
    <row r="4061" spans="1:12" x14ac:dyDescent="0.35">
      <c r="B4061" s="1" t="s">
        <v>8279</v>
      </c>
      <c r="C4061" s="52" t="s">
        <v>8279</v>
      </c>
      <c r="D4061" s="1" t="s">
        <v>8280</v>
      </c>
      <c r="E4061" s="9">
        <v>5</v>
      </c>
      <c r="F4061" s="9">
        <v>0</v>
      </c>
      <c r="G4061" s="9">
        <v>0</v>
      </c>
      <c r="H4061" s="9">
        <v>0</v>
      </c>
      <c r="I4061" s="9">
        <v>5</v>
      </c>
      <c r="J4061" s="9">
        <v>5</v>
      </c>
      <c r="K4061" s="9">
        <v>0</v>
      </c>
      <c r="L4061" t="str">
        <f t="shared" si="63"/>
        <v>UPDATE rsfPelaporan.laporan_mutasi_saldo_simgos SET katalog_kode_grp = '15U028' WHERE katalog_kode = '15U028';</v>
      </c>
    </row>
    <row r="4062" spans="1:12" x14ac:dyDescent="0.35">
      <c r="A4062">
        <v>-8</v>
      </c>
      <c r="B4062" s="1" t="s">
        <v>8281</v>
      </c>
      <c r="C4062" s="52" t="s">
        <v>8281</v>
      </c>
      <c r="D4062" s="1" t="s">
        <v>8282</v>
      </c>
      <c r="E4062" s="9">
        <v>3397</v>
      </c>
      <c r="F4062" s="9">
        <v>0</v>
      </c>
      <c r="G4062" s="9">
        <v>0</v>
      </c>
      <c r="H4062" s="9">
        <v>0</v>
      </c>
      <c r="I4062" s="9">
        <v>2706</v>
      </c>
      <c r="J4062" s="9">
        <v>-236</v>
      </c>
      <c r="K4062" s="9">
        <v>691</v>
      </c>
      <c r="L4062" t="str">
        <f t="shared" si="63"/>
        <v>UPDATE rsfPelaporan.laporan_mutasi_saldo_simgos SET katalog_kode_grp = '10U039' WHERE katalog_kode = '10U039';</v>
      </c>
    </row>
    <row r="4063" spans="1:12" x14ac:dyDescent="0.35">
      <c r="A4063">
        <v>0</v>
      </c>
      <c r="B4063" s="1" t="s">
        <v>8283</v>
      </c>
      <c r="C4063" s="52" t="s">
        <v>8283</v>
      </c>
      <c r="D4063" s="1" t="s">
        <v>8284</v>
      </c>
      <c r="E4063" s="9">
        <v>15</v>
      </c>
      <c r="F4063" s="9">
        <v>0</v>
      </c>
      <c r="G4063" s="9">
        <v>0</v>
      </c>
      <c r="H4063" s="9">
        <v>0</v>
      </c>
      <c r="I4063" s="9">
        <v>8</v>
      </c>
      <c r="J4063" s="9">
        <v>0</v>
      </c>
      <c r="K4063" s="9">
        <v>7</v>
      </c>
      <c r="L4063" t="str">
        <f t="shared" si="63"/>
        <v>UPDATE rsfPelaporan.laporan_mutasi_saldo_simgos SET katalog_kode_grp = '80U055' WHERE katalog_kode = '80U055';</v>
      </c>
    </row>
    <row r="4064" spans="1:12" x14ac:dyDescent="0.35">
      <c r="A4064">
        <v>0</v>
      </c>
      <c r="B4064" s="1" t="s">
        <v>8285</v>
      </c>
      <c r="C4064" s="52" t="s">
        <v>8285</v>
      </c>
      <c r="D4064" s="1" t="s">
        <v>8286</v>
      </c>
      <c r="E4064" s="9">
        <v>58</v>
      </c>
      <c r="F4064" s="9">
        <v>0</v>
      </c>
      <c r="G4064" s="9">
        <v>0</v>
      </c>
      <c r="H4064" s="9">
        <v>0</v>
      </c>
      <c r="I4064" s="9">
        <v>4</v>
      </c>
      <c r="J4064" s="9">
        <v>0</v>
      </c>
      <c r="K4064" s="9">
        <v>54</v>
      </c>
      <c r="L4064" t="str">
        <f t="shared" si="63"/>
        <v>UPDATE rsfPelaporan.laporan_mutasi_saldo_simgos SET katalog_kode_grp = '80U044' WHERE katalog_kode = '80U044';</v>
      </c>
    </row>
    <row r="4065" spans="1:12" x14ac:dyDescent="0.35">
      <c r="A4065">
        <v>200</v>
      </c>
      <c r="B4065" s="1" t="s">
        <v>8287</v>
      </c>
      <c r="C4065" s="52" t="s">
        <v>8287</v>
      </c>
      <c r="D4065" s="1" t="s">
        <v>8288</v>
      </c>
      <c r="E4065" s="9">
        <v>73</v>
      </c>
      <c r="F4065" s="9">
        <v>0</v>
      </c>
      <c r="G4065" s="9">
        <v>0</v>
      </c>
      <c r="H4065" s="9">
        <v>0</v>
      </c>
      <c r="I4065" s="9">
        <v>3</v>
      </c>
      <c r="J4065" s="9">
        <v>2</v>
      </c>
      <c r="K4065" s="9">
        <v>70</v>
      </c>
      <c r="L4065" t="str">
        <f t="shared" si="63"/>
        <v>UPDATE rsfPelaporan.laporan_mutasi_saldo_simgos SET katalog_kode_grp = '80U051.1' WHERE katalog_kode = '80U051.1';</v>
      </c>
    </row>
    <row r="4066" spans="1:12" x14ac:dyDescent="0.35">
      <c r="A4066">
        <v>18</v>
      </c>
      <c r="B4066" s="1" t="s">
        <v>8289</v>
      </c>
      <c r="C4066" s="52" t="s">
        <v>8289</v>
      </c>
      <c r="D4066" s="1" t="s">
        <v>8290</v>
      </c>
      <c r="E4066" s="9">
        <v>0</v>
      </c>
      <c r="F4066" s="9">
        <v>30</v>
      </c>
      <c r="G4066" s="9">
        <v>0</v>
      </c>
      <c r="H4066" s="9">
        <v>0</v>
      </c>
      <c r="I4066" s="9">
        <v>20</v>
      </c>
      <c r="J4066" s="9">
        <v>3</v>
      </c>
      <c r="K4066" s="9">
        <v>10</v>
      </c>
      <c r="L4066" t="str">
        <f t="shared" si="63"/>
        <v>UPDATE rsfPelaporan.laporan_mutasi_saldo_simgos SET katalog_kode_grp = '80U020' WHERE katalog_kode = '80U020';</v>
      </c>
    </row>
    <row r="4067" spans="1:12" x14ac:dyDescent="0.35">
      <c r="A4067">
        <v>307</v>
      </c>
      <c r="B4067" s="1" t="s">
        <v>8291</v>
      </c>
      <c r="C4067" s="52" t="s">
        <v>8291</v>
      </c>
      <c r="D4067" s="1" t="s">
        <v>8292</v>
      </c>
      <c r="E4067" s="9">
        <v>0</v>
      </c>
      <c r="F4067" s="9">
        <v>200</v>
      </c>
      <c r="G4067" s="9">
        <v>0</v>
      </c>
      <c r="H4067" s="9">
        <v>0</v>
      </c>
      <c r="I4067" s="9">
        <v>118</v>
      </c>
      <c r="J4067" s="9">
        <v>89</v>
      </c>
      <c r="K4067" s="9">
        <v>82</v>
      </c>
      <c r="L4067" t="str">
        <f t="shared" si="63"/>
        <v>UPDATE rsfPelaporan.laporan_mutasi_saldo_simgos SET katalog_kode_grp = '80U043' WHERE katalog_kode = '80U043';</v>
      </c>
    </row>
    <row r="4068" spans="1:12" x14ac:dyDescent="0.35">
      <c r="A4068">
        <v>50</v>
      </c>
      <c r="B4068" s="1" t="s">
        <v>8293</v>
      </c>
      <c r="C4068" s="52" t="s">
        <v>8293</v>
      </c>
      <c r="D4068" s="1" t="s">
        <v>8294</v>
      </c>
      <c r="E4068" s="9">
        <v>49</v>
      </c>
      <c r="F4068" s="9">
        <v>0</v>
      </c>
      <c r="G4068" s="9">
        <v>0</v>
      </c>
      <c r="H4068" s="9">
        <v>0</v>
      </c>
      <c r="I4068" s="9">
        <v>3</v>
      </c>
      <c r="J4068" s="9">
        <v>1</v>
      </c>
      <c r="K4068" s="9">
        <v>46</v>
      </c>
      <c r="L4068" t="str">
        <f t="shared" si="63"/>
        <v>UPDATE rsfPelaporan.laporan_mutasi_saldo_simgos SET katalog_kode_grp = '80U049.1' WHERE katalog_kode = '80U049.1';</v>
      </c>
    </row>
    <row r="4069" spans="1:12" x14ac:dyDescent="0.35">
      <c r="A4069">
        <v>1</v>
      </c>
      <c r="B4069" s="1" t="s">
        <v>8295</v>
      </c>
      <c r="C4069" s="52" t="s">
        <v>8295</v>
      </c>
      <c r="D4069" s="1" t="s">
        <v>8296</v>
      </c>
      <c r="E4069" s="9">
        <v>485</v>
      </c>
      <c r="F4069" s="9">
        <v>100</v>
      </c>
      <c r="G4069" s="9">
        <v>0</v>
      </c>
      <c r="H4069" s="9">
        <v>0</v>
      </c>
      <c r="I4069" s="9">
        <v>574</v>
      </c>
      <c r="J4069" s="9">
        <v>4</v>
      </c>
      <c r="K4069" s="9">
        <v>11</v>
      </c>
      <c r="L4069" t="str">
        <f t="shared" si="63"/>
        <v>UPDATE rsfPelaporan.laporan_mutasi_saldo_simgos SET katalog_kode_grp = '80U045' WHERE katalog_kode = '80U045';</v>
      </c>
    </row>
    <row r="4070" spans="1:12" x14ac:dyDescent="0.35">
      <c r="A4070">
        <v>-98</v>
      </c>
      <c r="B4070" s="1" t="s">
        <v>8297</v>
      </c>
      <c r="C4070" s="52" t="s">
        <v>8297</v>
      </c>
      <c r="D4070" s="1" t="s">
        <v>8298</v>
      </c>
      <c r="E4070" s="9">
        <v>10</v>
      </c>
      <c r="F4070" s="9">
        <v>0</v>
      </c>
      <c r="G4070" s="9">
        <v>0</v>
      </c>
      <c r="H4070" s="9">
        <v>0</v>
      </c>
      <c r="I4070" s="9">
        <v>5</v>
      </c>
      <c r="J4070" s="9">
        <v>-243</v>
      </c>
      <c r="K4070" s="9">
        <v>5</v>
      </c>
      <c r="L4070" t="str">
        <f t="shared" si="63"/>
        <v>UPDATE rsfPelaporan.laporan_mutasi_saldo_simgos SET katalog_kode_grp = '10U024' WHERE katalog_kode = '10U024';</v>
      </c>
    </row>
    <row r="4071" spans="1:12" x14ac:dyDescent="0.35">
      <c r="A4071">
        <v>31</v>
      </c>
      <c r="B4071" s="1" t="s">
        <v>168</v>
      </c>
      <c r="C4071" s="52" t="s">
        <v>168</v>
      </c>
      <c r="D4071" s="1" t="s">
        <v>167</v>
      </c>
      <c r="E4071" s="9">
        <v>3138</v>
      </c>
      <c r="F4071" s="9">
        <v>13100</v>
      </c>
      <c r="G4071" s="9">
        <v>0</v>
      </c>
      <c r="H4071" s="9">
        <v>0</v>
      </c>
      <c r="I4071" s="9">
        <v>13635</v>
      </c>
      <c r="J4071" s="9">
        <v>3200</v>
      </c>
      <c r="K4071" s="9">
        <v>2603</v>
      </c>
      <c r="L4071" t="str">
        <f t="shared" si="63"/>
        <v>UPDATE rsfPelaporan.laporan_mutasi_saldo_simgos SET katalog_kode_grp = '80U050.1' WHERE katalog_kode = '80U050.1';</v>
      </c>
    </row>
    <row r="4072" spans="1:12" x14ac:dyDescent="0.35">
      <c r="A4072">
        <v>3</v>
      </c>
      <c r="B4072" s="1" t="s">
        <v>8299</v>
      </c>
      <c r="C4072" s="52" t="s">
        <v>8299</v>
      </c>
      <c r="D4072" s="1" t="s">
        <v>8300</v>
      </c>
      <c r="E4072" s="9">
        <v>99</v>
      </c>
      <c r="F4072" s="9">
        <v>200</v>
      </c>
      <c r="G4072" s="9">
        <v>0</v>
      </c>
      <c r="H4072" s="9">
        <v>0</v>
      </c>
      <c r="I4072" s="9">
        <v>246</v>
      </c>
      <c r="J4072" s="9">
        <v>8</v>
      </c>
      <c r="K4072" s="9">
        <v>53</v>
      </c>
      <c r="L4072" t="str">
        <f t="shared" si="63"/>
        <v>UPDATE rsfPelaporan.laporan_mutasi_saldo_simgos SET katalog_kode_grp = '10U029' WHERE katalog_kode = '10U029';</v>
      </c>
    </row>
    <row r="4073" spans="1:12" x14ac:dyDescent="0.35">
      <c r="B4073" s="1" t="s">
        <v>8301</v>
      </c>
      <c r="C4073" s="52" t="s">
        <v>8301</v>
      </c>
      <c r="D4073" s="1" t="s">
        <v>8302</v>
      </c>
      <c r="E4073" s="9">
        <v>490</v>
      </c>
      <c r="F4073" s="9">
        <v>340</v>
      </c>
      <c r="G4073" s="9">
        <v>0</v>
      </c>
      <c r="H4073" s="9">
        <v>0</v>
      </c>
      <c r="I4073" s="9">
        <v>810</v>
      </c>
      <c r="J4073" s="9">
        <v>810</v>
      </c>
      <c r="K4073" s="9">
        <v>20</v>
      </c>
      <c r="L4073" t="str">
        <f t="shared" si="63"/>
        <v>UPDATE rsfPelaporan.laporan_mutasi_saldo_simgos SET katalog_kode_grp = '40U010' WHERE katalog_kode = '40U010';</v>
      </c>
    </row>
    <row r="4074" spans="1:12" x14ac:dyDescent="0.35">
      <c r="A4074">
        <v>-92</v>
      </c>
      <c r="B4074" s="1" t="s">
        <v>8303</v>
      </c>
      <c r="C4074" s="52" t="s">
        <v>8303</v>
      </c>
      <c r="D4074" s="1" t="s">
        <v>8304</v>
      </c>
      <c r="E4074" s="9">
        <v>0</v>
      </c>
      <c r="F4074" s="9">
        <v>3750</v>
      </c>
      <c r="G4074" s="9">
        <v>0</v>
      </c>
      <c r="H4074" s="9">
        <v>0</v>
      </c>
      <c r="I4074" s="9">
        <v>60</v>
      </c>
      <c r="J4074" s="9">
        <v>-697</v>
      </c>
      <c r="K4074" s="9">
        <v>3690</v>
      </c>
      <c r="L4074" t="str">
        <f t="shared" si="63"/>
        <v>UPDATE rsfPelaporan.laporan_mutasi_saldo_simgos SET katalog_kode_grp = '10U044' WHERE katalog_kode = '10U044';</v>
      </c>
    </row>
    <row r="4075" spans="1:12" x14ac:dyDescent="0.35">
      <c r="B4075" s="1" t="s">
        <v>8305</v>
      </c>
      <c r="C4075" s="52" t="s">
        <v>8305</v>
      </c>
      <c r="D4075" s="1" t="s">
        <v>8306</v>
      </c>
      <c r="E4075" s="9">
        <v>35</v>
      </c>
      <c r="F4075" s="9">
        <v>0</v>
      </c>
      <c r="G4075" s="9">
        <v>0</v>
      </c>
      <c r="H4075" s="9">
        <v>0</v>
      </c>
      <c r="I4075" s="9">
        <v>9</v>
      </c>
      <c r="J4075" s="9">
        <v>9</v>
      </c>
      <c r="K4075" s="9">
        <v>26</v>
      </c>
      <c r="L4075" t="str">
        <f t="shared" si="63"/>
        <v>UPDATE rsfPelaporan.laporan_mutasi_saldo_simgos SET katalog_kode_grp = '80U047' WHERE katalog_kode = '80U047';</v>
      </c>
    </row>
    <row r="4076" spans="1:12" x14ac:dyDescent="0.35">
      <c r="A4076">
        <v>-7</v>
      </c>
      <c r="B4076" s="1" t="s">
        <v>8307</v>
      </c>
      <c r="C4076" s="52" t="s">
        <v>8307</v>
      </c>
      <c r="D4076" s="1" t="s">
        <v>8308</v>
      </c>
      <c r="E4076" s="9">
        <v>454</v>
      </c>
      <c r="F4076" s="9">
        <v>255</v>
      </c>
      <c r="G4076" s="9">
        <v>0</v>
      </c>
      <c r="H4076" s="9">
        <v>0</v>
      </c>
      <c r="I4076" s="9">
        <v>652</v>
      </c>
      <c r="J4076" s="9">
        <v>-47</v>
      </c>
      <c r="K4076" s="9">
        <v>57</v>
      </c>
      <c r="L4076" t="str">
        <f t="shared" si="63"/>
        <v>UPDATE rsfPelaporan.laporan_mutasi_saldo_simgos SET katalog_kode_grp = '12U001' WHERE katalog_kode = '12U001';</v>
      </c>
    </row>
    <row r="4077" spans="1:12" x14ac:dyDescent="0.35">
      <c r="A4077">
        <v>-55</v>
      </c>
      <c r="B4077" s="1" t="s">
        <v>8309</v>
      </c>
      <c r="C4077" s="52" t="s">
        <v>8309</v>
      </c>
      <c r="D4077" s="1" t="s">
        <v>8310</v>
      </c>
      <c r="E4077" s="9">
        <v>54</v>
      </c>
      <c r="F4077" s="9">
        <v>190</v>
      </c>
      <c r="G4077" s="9">
        <v>0</v>
      </c>
      <c r="H4077" s="9">
        <v>0</v>
      </c>
      <c r="I4077" s="9">
        <v>244</v>
      </c>
      <c r="J4077" s="9">
        <v>-301</v>
      </c>
      <c r="K4077" s="9">
        <v>0</v>
      </c>
      <c r="L4077" t="str">
        <f t="shared" si="63"/>
        <v>UPDATE rsfPelaporan.laporan_mutasi_saldo_simgos SET katalog_kode_grp = '10U028' WHERE katalog_kode = '10U028';</v>
      </c>
    </row>
    <row r="4078" spans="1:12" x14ac:dyDescent="0.35">
      <c r="A4078">
        <v>18</v>
      </c>
      <c r="B4078" s="1" t="s">
        <v>235</v>
      </c>
      <c r="C4078" s="52" t="s">
        <v>235</v>
      </c>
      <c r="D4078" s="1" t="s">
        <v>234</v>
      </c>
      <c r="E4078" s="9">
        <v>10947.4</v>
      </c>
      <c r="F4078" s="9">
        <v>23700</v>
      </c>
      <c r="G4078" s="9">
        <v>0</v>
      </c>
      <c r="H4078" s="9">
        <v>0</v>
      </c>
      <c r="I4078" s="9">
        <v>34399.4</v>
      </c>
      <c r="J4078" s="9">
        <v>5239.8999999999996</v>
      </c>
      <c r="K4078" s="9">
        <v>248</v>
      </c>
      <c r="L4078" t="str">
        <f t="shared" si="63"/>
        <v>UPDATE rsfPelaporan.laporan_mutasi_saldo_simgos SET katalog_kode_grp = '10U038' WHERE katalog_kode = '10U038';</v>
      </c>
    </row>
    <row r="4079" spans="1:12" x14ac:dyDescent="0.35">
      <c r="B4079" s="1" t="s">
        <v>8311</v>
      </c>
      <c r="C4079" s="52" t="s">
        <v>8311</v>
      </c>
      <c r="D4079" s="1" t="s">
        <v>8312</v>
      </c>
      <c r="E4079" s="9">
        <v>152</v>
      </c>
      <c r="F4079" s="9">
        <v>264</v>
      </c>
      <c r="G4079" s="9">
        <v>0</v>
      </c>
      <c r="H4079" s="9">
        <v>0</v>
      </c>
      <c r="I4079" s="9">
        <v>289</v>
      </c>
      <c r="J4079" s="9">
        <v>289</v>
      </c>
      <c r="K4079" s="9">
        <v>127</v>
      </c>
      <c r="L4079" t="str">
        <f t="shared" si="63"/>
        <v>UPDATE rsfPelaporan.laporan_mutasi_saldo_simgos SET katalog_kode_grp = '80U041' WHERE katalog_kode = '80U041';</v>
      </c>
    </row>
    <row r="4080" spans="1:12" x14ac:dyDescent="0.35">
      <c r="B4080" s="1" t="s">
        <v>8313</v>
      </c>
      <c r="C4080" s="52" t="s">
        <v>8313</v>
      </c>
      <c r="D4080" s="1" t="s">
        <v>8314</v>
      </c>
      <c r="E4080" s="9">
        <v>18</v>
      </c>
      <c r="F4080" s="9">
        <v>50</v>
      </c>
      <c r="G4080" s="9">
        <v>0</v>
      </c>
      <c r="H4080" s="9">
        <v>0</v>
      </c>
      <c r="I4080" s="9">
        <v>53</v>
      </c>
      <c r="J4080" s="9">
        <v>53</v>
      </c>
      <c r="K4080" s="9">
        <v>15</v>
      </c>
      <c r="L4080" t="str">
        <f t="shared" si="63"/>
        <v>UPDATE rsfPelaporan.laporan_mutasi_saldo_simgos SET katalog_kode_grp = '80U042' WHERE katalog_kode = '80U042';</v>
      </c>
    </row>
    <row r="4081" spans="1:12" x14ac:dyDescent="0.35">
      <c r="B4081" s="1" t="s">
        <v>8315</v>
      </c>
      <c r="C4081" s="52" t="s">
        <v>8315</v>
      </c>
      <c r="D4081" s="1" t="s">
        <v>8316</v>
      </c>
      <c r="E4081" s="9">
        <v>0</v>
      </c>
      <c r="F4081" s="9">
        <v>800</v>
      </c>
      <c r="G4081" s="9">
        <v>0</v>
      </c>
      <c r="H4081" s="9">
        <v>0</v>
      </c>
      <c r="I4081" s="9">
        <v>600</v>
      </c>
      <c r="J4081" s="9">
        <v>600</v>
      </c>
      <c r="K4081" s="9">
        <v>200</v>
      </c>
      <c r="L4081" t="str">
        <f t="shared" si="63"/>
        <v>UPDATE rsfPelaporan.laporan_mutasi_saldo_simgos SET katalog_kode_grp = '90U010' WHERE katalog_kode = '90U010';</v>
      </c>
    </row>
    <row r="4082" spans="1:12" x14ac:dyDescent="0.35">
      <c r="B4082" s="1" t="s">
        <v>8317</v>
      </c>
      <c r="C4082" s="52" t="s">
        <v>8317</v>
      </c>
      <c r="D4082" s="1" t="s">
        <v>8318</v>
      </c>
      <c r="E4082" s="9">
        <v>0</v>
      </c>
      <c r="F4082" s="9">
        <v>2000</v>
      </c>
      <c r="G4082" s="9">
        <v>0</v>
      </c>
      <c r="H4082" s="9">
        <v>0</v>
      </c>
      <c r="I4082" s="9">
        <v>1750</v>
      </c>
      <c r="J4082" s="9">
        <v>1750</v>
      </c>
      <c r="K4082" s="9">
        <v>250</v>
      </c>
      <c r="L4082" t="str">
        <f t="shared" si="63"/>
        <v>UPDATE rsfPelaporan.laporan_mutasi_saldo_simgos SET katalog_kode_grp = '90U026' WHERE katalog_kode = '90U026';</v>
      </c>
    </row>
    <row r="4083" spans="1:12" x14ac:dyDescent="0.35">
      <c r="A4083">
        <v>-31</v>
      </c>
      <c r="B4083" s="1" t="s">
        <v>8319</v>
      </c>
      <c r="C4083" s="52" t="s">
        <v>8319</v>
      </c>
      <c r="D4083" s="1" t="s">
        <v>8320</v>
      </c>
      <c r="E4083" s="9">
        <v>5</v>
      </c>
      <c r="F4083" s="9">
        <v>32</v>
      </c>
      <c r="G4083" s="9">
        <v>0</v>
      </c>
      <c r="H4083" s="9">
        <v>0</v>
      </c>
      <c r="I4083" s="9">
        <v>20</v>
      </c>
      <c r="J4083" s="9">
        <v>-9</v>
      </c>
      <c r="K4083" s="9">
        <v>17</v>
      </c>
      <c r="L4083" t="str">
        <f t="shared" si="63"/>
        <v>UPDATE rsfPelaporan.laporan_mutasi_saldo_simgos SET katalog_kode_grp = '81V045' WHERE katalog_kode = '81V045';</v>
      </c>
    </row>
    <row r="4084" spans="1:12" x14ac:dyDescent="0.35">
      <c r="B4084" s="1" t="s">
        <v>8321</v>
      </c>
      <c r="C4084" s="52" t="s">
        <v>8321</v>
      </c>
      <c r="D4084" s="1" t="s">
        <v>8322</v>
      </c>
      <c r="E4084" s="9">
        <v>5</v>
      </c>
      <c r="F4084" s="9">
        <v>0</v>
      </c>
      <c r="G4084" s="9">
        <v>0</v>
      </c>
      <c r="H4084" s="9">
        <v>0</v>
      </c>
      <c r="I4084" s="9">
        <v>0</v>
      </c>
      <c r="J4084" s="9">
        <v>0</v>
      </c>
      <c r="K4084" s="9">
        <v>5</v>
      </c>
      <c r="L4084" t="str">
        <f t="shared" si="63"/>
        <v>UPDATE rsfPelaporan.laporan_mutasi_saldo_simgos SET katalog_kode_grp = '42V062' WHERE katalog_kode = '42V062';</v>
      </c>
    </row>
    <row r="4085" spans="1:12" x14ac:dyDescent="0.35">
      <c r="B4085" s="1" t="s">
        <v>8323</v>
      </c>
      <c r="C4085" s="52" t="s">
        <v>8323</v>
      </c>
      <c r="D4085" s="1" t="s">
        <v>8324</v>
      </c>
      <c r="E4085" s="9">
        <v>4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  <c r="K4085" s="9">
        <v>4</v>
      </c>
      <c r="L4085" t="str">
        <f t="shared" si="63"/>
        <v>UPDATE rsfPelaporan.laporan_mutasi_saldo_simgos SET katalog_kode_grp = '42V063' WHERE katalog_kode = '42V063';</v>
      </c>
    </row>
    <row r="4086" spans="1:12" x14ac:dyDescent="0.35">
      <c r="B4086" s="1" t="s">
        <v>8325</v>
      </c>
      <c r="C4086" s="52" t="s">
        <v>8325</v>
      </c>
      <c r="D4086" s="1" t="s">
        <v>8326</v>
      </c>
      <c r="E4086" s="9">
        <v>2000</v>
      </c>
      <c r="F4086" s="9">
        <v>500</v>
      </c>
      <c r="G4086" s="9">
        <v>0</v>
      </c>
      <c r="H4086" s="9">
        <v>0</v>
      </c>
      <c r="I4086" s="9">
        <v>2500</v>
      </c>
      <c r="J4086" s="9">
        <v>2500</v>
      </c>
      <c r="K4086" s="9">
        <v>0</v>
      </c>
      <c r="L4086" t="str">
        <f t="shared" si="63"/>
        <v>UPDATE rsfPelaporan.laporan_mutasi_saldo_simgos SET katalog_kode_grp = '15V031' WHERE katalog_kode = '15V031';</v>
      </c>
    </row>
    <row r="4087" spans="1:12" x14ac:dyDescent="0.35">
      <c r="B4087" s="1" t="s">
        <v>8327</v>
      </c>
      <c r="C4087" s="52" t="s">
        <v>8327</v>
      </c>
      <c r="D4087" s="1" t="s">
        <v>8328</v>
      </c>
      <c r="E4087" s="9">
        <v>0</v>
      </c>
      <c r="F4087" s="9">
        <v>50</v>
      </c>
      <c r="G4087" s="9">
        <v>0</v>
      </c>
      <c r="H4087" s="9">
        <v>0</v>
      </c>
      <c r="I4087" s="9">
        <v>50</v>
      </c>
      <c r="J4087" s="9">
        <v>50</v>
      </c>
      <c r="K4087" s="9">
        <v>0</v>
      </c>
      <c r="L4087" t="str">
        <f t="shared" si="63"/>
        <v>UPDATE rsfPelaporan.laporan_mutasi_saldo_simgos SET katalog_kode_grp = '80V053' WHERE katalog_kode = '80V053';</v>
      </c>
    </row>
    <row r="4088" spans="1:12" x14ac:dyDescent="0.35">
      <c r="B4088" s="1" t="s">
        <v>8329</v>
      </c>
      <c r="C4088" s="52" t="s">
        <v>8329</v>
      </c>
      <c r="D4088" s="1" t="s">
        <v>8330</v>
      </c>
      <c r="E4088" s="9">
        <v>0</v>
      </c>
      <c r="F4088" s="9">
        <v>32400</v>
      </c>
      <c r="G4088" s="9">
        <v>0</v>
      </c>
      <c r="H4088" s="9">
        <v>0</v>
      </c>
      <c r="I4088" s="9">
        <v>24000</v>
      </c>
      <c r="J4088" s="9">
        <v>24000</v>
      </c>
      <c r="K4088" s="9">
        <v>8400</v>
      </c>
      <c r="L4088" t="str">
        <f t="shared" si="63"/>
        <v>UPDATE rsfPelaporan.laporan_mutasi_saldo_simgos SET katalog_kode_grp = '15V033' WHERE katalog_kode = '15V033';</v>
      </c>
    </row>
    <row r="4089" spans="1:12" x14ac:dyDescent="0.35">
      <c r="B4089" s="1" t="s">
        <v>8331</v>
      </c>
      <c r="C4089" s="52" t="s">
        <v>8331</v>
      </c>
      <c r="D4089" s="1" t="s">
        <v>8332</v>
      </c>
      <c r="E4089" s="9">
        <v>0</v>
      </c>
      <c r="F4089" s="9">
        <v>7200</v>
      </c>
      <c r="G4089" s="9">
        <v>0</v>
      </c>
      <c r="H4089" s="9">
        <v>0</v>
      </c>
      <c r="I4089" s="9">
        <v>7200</v>
      </c>
      <c r="J4089" s="9">
        <v>7200</v>
      </c>
      <c r="K4089" s="9">
        <v>0</v>
      </c>
      <c r="L4089" t="str">
        <f t="shared" si="63"/>
        <v>UPDATE rsfPelaporan.laporan_mutasi_saldo_simgos SET katalog_kode_grp = '15V026' WHERE katalog_kode = '15V026';</v>
      </c>
    </row>
    <row r="4090" spans="1:12" x14ac:dyDescent="0.35">
      <c r="B4090" s="1" t="s">
        <v>8333</v>
      </c>
      <c r="C4090" s="52" t="s">
        <v>8333</v>
      </c>
      <c r="D4090" s="1" t="s">
        <v>8334</v>
      </c>
      <c r="E4090" s="9">
        <v>0</v>
      </c>
      <c r="F4090" s="9">
        <v>350</v>
      </c>
      <c r="G4090" s="9">
        <v>0</v>
      </c>
      <c r="H4090" s="9">
        <v>0</v>
      </c>
      <c r="I4090" s="9">
        <v>250</v>
      </c>
      <c r="J4090" s="9">
        <v>250</v>
      </c>
      <c r="K4090" s="9">
        <v>100</v>
      </c>
      <c r="L4090" t="str">
        <f t="shared" si="63"/>
        <v>UPDATE rsfPelaporan.laporan_mutasi_saldo_simgos SET katalog_kode_grp = '15V027' WHERE katalog_kode = '15V027';</v>
      </c>
    </row>
    <row r="4091" spans="1:12" x14ac:dyDescent="0.35">
      <c r="B4091" s="1" t="s">
        <v>8335</v>
      </c>
      <c r="C4091" s="52" t="s">
        <v>8335</v>
      </c>
      <c r="D4091" s="1" t="s">
        <v>8336</v>
      </c>
      <c r="E4091" s="9">
        <v>0</v>
      </c>
      <c r="F4091" s="9">
        <v>58000</v>
      </c>
      <c r="G4091" s="9">
        <v>0</v>
      </c>
      <c r="H4091" s="9">
        <v>0</v>
      </c>
      <c r="I4091" s="9">
        <v>45000</v>
      </c>
      <c r="J4091" s="9">
        <v>45000</v>
      </c>
      <c r="K4091" s="9">
        <v>13000</v>
      </c>
      <c r="L4091" t="str">
        <f t="shared" si="63"/>
        <v>UPDATE rsfPelaporan.laporan_mutasi_saldo_simgos SET katalog_kode_grp = '15V017' WHERE katalog_kode = '15V017';</v>
      </c>
    </row>
    <row r="4092" spans="1:12" x14ac:dyDescent="0.35">
      <c r="B4092" s="1" t="s">
        <v>8337</v>
      </c>
      <c r="C4092" s="52" t="s">
        <v>8337</v>
      </c>
      <c r="D4092" s="1" t="s">
        <v>8338</v>
      </c>
      <c r="E4092" s="9">
        <v>3500</v>
      </c>
      <c r="F4092" s="9">
        <v>5000</v>
      </c>
      <c r="G4092" s="9">
        <v>0</v>
      </c>
      <c r="H4092" s="9">
        <v>0</v>
      </c>
      <c r="I4092" s="9">
        <v>7500</v>
      </c>
      <c r="J4092" s="9">
        <v>7500</v>
      </c>
      <c r="K4092" s="9">
        <v>1000</v>
      </c>
      <c r="L4092" t="str">
        <f t="shared" si="63"/>
        <v>UPDATE rsfPelaporan.laporan_mutasi_saldo_simgos SET katalog_kode_grp = '15V025' WHERE katalog_kode = '15V025';</v>
      </c>
    </row>
    <row r="4093" spans="1:12" x14ac:dyDescent="0.35">
      <c r="B4093" s="1" t="s">
        <v>8339</v>
      </c>
      <c r="C4093" s="52" t="s">
        <v>8339</v>
      </c>
      <c r="D4093" s="1" t="s">
        <v>8340</v>
      </c>
      <c r="E4093" s="9">
        <v>0</v>
      </c>
      <c r="F4093" s="9">
        <v>19200</v>
      </c>
      <c r="G4093" s="9">
        <v>0</v>
      </c>
      <c r="H4093" s="9">
        <v>0</v>
      </c>
      <c r="I4093" s="9">
        <v>19200</v>
      </c>
      <c r="J4093" s="9">
        <v>19200</v>
      </c>
      <c r="K4093" s="9">
        <v>0</v>
      </c>
      <c r="L4093" t="str">
        <f t="shared" si="63"/>
        <v>UPDATE rsfPelaporan.laporan_mutasi_saldo_simgos SET katalog_kode_grp = '15V024' WHERE katalog_kode = '15V024';</v>
      </c>
    </row>
    <row r="4094" spans="1:12" x14ac:dyDescent="0.35">
      <c r="B4094" s="1" t="s">
        <v>8341</v>
      </c>
      <c r="C4094" s="52" t="s">
        <v>8341</v>
      </c>
      <c r="D4094" s="1" t="s">
        <v>8342</v>
      </c>
      <c r="E4094" s="9">
        <v>15</v>
      </c>
      <c r="F4094" s="9">
        <v>25</v>
      </c>
      <c r="G4094" s="9">
        <v>0</v>
      </c>
      <c r="H4094" s="9">
        <v>0</v>
      </c>
      <c r="I4094" s="9">
        <v>40</v>
      </c>
      <c r="J4094" s="9">
        <v>40</v>
      </c>
      <c r="K4094" s="9">
        <v>0</v>
      </c>
      <c r="L4094" t="str">
        <f t="shared" si="63"/>
        <v>UPDATE rsfPelaporan.laporan_mutasi_saldo_simgos SET katalog_kode_grp = '15V030' WHERE katalog_kode = '15V030';</v>
      </c>
    </row>
    <row r="4095" spans="1:12" x14ac:dyDescent="0.35">
      <c r="A4095">
        <v>9</v>
      </c>
      <c r="B4095" s="1" t="s">
        <v>8343</v>
      </c>
      <c r="C4095" s="52" t="s">
        <v>8343</v>
      </c>
      <c r="D4095" s="1" t="s">
        <v>8344</v>
      </c>
      <c r="E4095" s="9">
        <v>8000</v>
      </c>
      <c r="F4095" s="9">
        <v>0</v>
      </c>
      <c r="G4095" s="9">
        <v>0</v>
      </c>
      <c r="H4095" s="9">
        <v>0</v>
      </c>
      <c r="I4095" s="9">
        <v>7986</v>
      </c>
      <c r="J4095" s="9">
        <v>692.2</v>
      </c>
      <c r="K4095" s="9">
        <v>14</v>
      </c>
      <c r="L4095" t="str">
        <f t="shared" si="63"/>
        <v>UPDATE rsfPelaporan.laporan_mutasi_saldo_simgos SET katalog_kode_grp = '10V137' WHERE katalog_kode = '10V137';</v>
      </c>
    </row>
    <row r="4096" spans="1:12" x14ac:dyDescent="0.35">
      <c r="B4096" s="1" t="s">
        <v>8345</v>
      </c>
      <c r="C4096" s="52" t="s">
        <v>8345</v>
      </c>
      <c r="D4096" s="1" t="s">
        <v>8346</v>
      </c>
      <c r="E4096" s="9">
        <v>50</v>
      </c>
      <c r="F4096" s="9">
        <v>0</v>
      </c>
      <c r="G4096" s="9">
        <v>0</v>
      </c>
      <c r="H4096" s="9">
        <v>0</v>
      </c>
      <c r="I4096" s="9">
        <v>50</v>
      </c>
      <c r="J4096" s="9">
        <v>50</v>
      </c>
      <c r="K4096" s="9">
        <v>0</v>
      </c>
      <c r="L4096" t="str">
        <f t="shared" si="63"/>
        <v>UPDATE rsfPelaporan.laporan_mutasi_saldo_simgos SET katalog_kode_grp = '90V003' WHERE katalog_kode = '90V003';</v>
      </c>
    </row>
    <row r="4097" spans="1:12" x14ac:dyDescent="0.35">
      <c r="B4097" s="1" t="s">
        <v>8347</v>
      </c>
      <c r="C4097" s="52" t="s">
        <v>8347</v>
      </c>
      <c r="D4097" s="1" t="s">
        <v>8348</v>
      </c>
      <c r="E4097" s="9">
        <v>40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40</v>
      </c>
      <c r="L4097" t="str">
        <f t="shared" si="63"/>
        <v>UPDATE rsfPelaporan.laporan_mutasi_saldo_simgos SET katalog_kode_grp = '80V030' WHERE katalog_kode = '80V030';</v>
      </c>
    </row>
    <row r="4098" spans="1:12" x14ac:dyDescent="0.35">
      <c r="B4098" s="1" t="s">
        <v>8349</v>
      </c>
      <c r="C4098" s="52" t="s">
        <v>8349</v>
      </c>
      <c r="D4098" s="1" t="s">
        <v>8350</v>
      </c>
      <c r="E4098" s="9">
        <v>40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  <c r="K4098" s="9">
        <v>40</v>
      </c>
      <c r="L4098" t="str">
        <f t="shared" si="63"/>
        <v>UPDATE rsfPelaporan.laporan_mutasi_saldo_simgos SET katalog_kode_grp = '80V029' WHERE katalog_kode = '80V029';</v>
      </c>
    </row>
    <row r="4099" spans="1:12" x14ac:dyDescent="0.35">
      <c r="B4099" s="1" t="s">
        <v>8351</v>
      </c>
      <c r="C4099" s="52" t="s">
        <v>8351</v>
      </c>
      <c r="D4099" s="1" t="s">
        <v>8352</v>
      </c>
      <c r="E4099" s="9">
        <v>0</v>
      </c>
      <c r="F4099" s="9">
        <v>10</v>
      </c>
      <c r="G4099" s="9">
        <v>0</v>
      </c>
      <c r="H4099" s="9">
        <v>0</v>
      </c>
      <c r="I4099" s="9">
        <v>0</v>
      </c>
      <c r="J4099" s="9">
        <v>0</v>
      </c>
      <c r="K4099" s="9">
        <v>10</v>
      </c>
      <c r="L4099" t="str">
        <f t="shared" si="63"/>
        <v>UPDATE rsfPelaporan.laporan_mutasi_saldo_simgos SET katalog_kode_grp = '30V016' WHERE katalog_kode = '30V016';</v>
      </c>
    </row>
    <row r="4100" spans="1:12" x14ac:dyDescent="0.35">
      <c r="A4100">
        <v>33</v>
      </c>
      <c r="B4100" s="1" t="s">
        <v>8353</v>
      </c>
      <c r="C4100" s="52" t="s">
        <v>8353</v>
      </c>
      <c r="D4100" s="1" t="s">
        <v>8354</v>
      </c>
      <c r="E4100" s="9">
        <v>14</v>
      </c>
      <c r="F4100" s="9">
        <v>25</v>
      </c>
      <c r="G4100" s="9">
        <v>0</v>
      </c>
      <c r="H4100" s="9">
        <v>0</v>
      </c>
      <c r="I4100" s="9">
        <v>16</v>
      </c>
      <c r="J4100" s="9">
        <v>4</v>
      </c>
      <c r="K4100" s="9">
        <v>23</v>
      </c>
      <c r="L4100" t="str">
        <f t="shared" si="63"/>
        <v>UPDATE rsfPelaporan.laporan_mutasi_saldo_simgos SET katalog_kode_grp = '30V010' WHERE katalog_kode = '30V010';</v>
      </c>
    </row>
    <row r="4101" spans="1:12" x14ac:dyDescent="0.35">
      <c r="A4101">
        <v>67</v>
      </c>
      <c r="B4101" s="1" t="s">
        <v>8355</v>
      </c>
      <c r="C4101" s="52" t="s">
        <v>8355</v>
      </c>
      <c r="D4101" s="1" t="s">
        <v>8356</v>
      </c>
      <c r="E4101" s="9">
        <v>5</v>
      </c>
      <c r="F4101" s="9">
        <v>1</v>
      </c>
      <c r="G4101" s="9">
        <v>0</v>
      </c>
      <c r="H4101" s="9">
        <v>0</v>
      </c>
      <c r="I4101" s="9">
        <v>5</v>
      </c>
      <c r="J4101" s="9">
        <v>2</v>
      </c>
      <c r="K4101" s="9">
        <v>1</v>
      </c>
      <c r="L4101" t="str">
        <f t="shared" si="63"/>
        <v>UPDATE rsfPelaporan.laporan_mutasi_saldo_simgos SET katalog_kode_grp = '17V011' WHERE katalog_kode = '17V011';</v>
      </c>
    </row>
    <row r="4102" spans="1:12" x14ac:dyDescent="0.35">
      <c r="A4102">
        <v>-1</v>
      </c>
      <c r="B4102" s="1" t="s">
        <v>8357</v>
      </c>
      <c r="C4102" s="52" t="s">
        <v>8357</v>
      </c>
      <c r="D4102" s="1" t="s">
        <v>8358</v>
      </c>
      <c r="E4102" s="9">
        <v>180</v>
      </c>
      <c r="F4102" s="9">
        <v>300</v>
      </c>
      <c r="G4102" s="9">
        <v>0</v>
      </c>
      <c r="H4102" s="9">
        <v>0</v>
      </c>
      <c r="I4102" s="9">
        <v>303</v>
      </c>
      <c r="J4102" s="9">
        <v>-2</v>
      </c>
      <c r="K4102" s="9">
        <v>177</v>
      </c>
      <c r="L4102" t="str">
        <f t="shared" si="63"/>
        <v>UPDATE rsfPelaporan.laporan_mutasi_saldo_simgos SET katalog_kode_grp = '17V007' WHERE katalog_kode = '17V007';</v>
      </c>
    </row>
    <row r="4103" spans="1:12" x14ac:dyDescent="0.35">
      <c r="B4103" s="1" t="s">
        <v>8359</v>
      </c>
      <c r="C4103" s="52" t="s">
        <v>8359</v>
      </c>
      <c r="D4103" s="1" t="s">
        <v>8360</v>
      </c>
      <c r="E4103" s="9">
        <v>2</v>
      </c>
      <c r="F4103" s="9">
        <v>2</v>
      </c>
      <c r="G4103" s="9">
        <v>0</v>
      </c>
      <c r="H4103" s="9">
        <v>0</v>
      </c>
      <c r="I4103" s="9">
        <v>2</v>
      </c>
      <c r="J4103" s="9">
        <v>2</v>
      </c>
      <c r="K4103" s="9">
        <v>2</v>
      </c>
      <c r="L4103" t="str">
        <f t="shared" si="63"/>
        <v>UPDATE rsfPelaporan.laporan_mutasi_saldo_simgos SET katalog_kode_grp = '17V013' WHERE katalog_kode = '17V013';</v>
      </c>
    </row>
    <row r="4104" spans="1:12" x14ac:dyDescent="0.35">
      <c r="B4104" s="1" t="s">
        <v>8361</v>
      </c>
      <c r="C4104" s="52" t="s">
        <v>8361</v>
      </c>
      <c r="D4104" s="1" t="s">
        <v>8362</v>
      </c>
      <c r="E4104" s="9">
        <v>75</v>
      </c>
      <c r="F4104" s="9">
        <v>0</v>
      </c>
      <c r="G4104" s="9">
        <v>0</v>
      </c>
      <c r="H4104" s="9">
        <v>0</v>
      </c>
      <c r="I4104" s="9">
        <v>75</v>
      </c>
      <c r="J4104" s="9">
        <v>75</v>
      </c>
      <c r="K4104" s="9">
        <v>0</v>
      </c>
      <c r="L4104" t="str">
        <f t="shared" si="63"/>
        <v>UPDATE rsfPelaporan.laporan_mutasi_saldo_simgos SET katalog_kode_grp = '14V016' WHERE katalog_kode = '14V016';</v>
      </c>
    </row>
    <row r="4105" spans="1:12" x14ac:dyDescent="0.35">
      <c r="B4105" s="1" t="s">
        <v>8363</v>
      </c>
      <c r="C4105" s="52" t="s">
        <v>8363</v>
      </c>
      <c r="D4105" s="1" t="s">
        <v>8364</v>
      </c>
      <c r="E4105" s="9">
        <v>9</v>
      </c>
      <c r="F4105" s="9">
        <v>0</v>
      </c>
      <c r="G4105" s="9">
        <v>0</v>
      </c>
      <c r="H4105" s="9">
        <v>0</v>
      </c>
      <c r="I4105" s="9">
        <v>9</v>
      </c>
      <c r="J4105" s="9">
        <v>9</v>
      </c>
      <c r="K4105" s="9">
        <v>0</v>
      </c>
      <c r="L4105" t="str">
        <f t="shared" ref="L4105:L4168" si="64">CONCATENATE("UPDATE rsfPelaporan.laporan_mutasi_saldo_simgos SET katalog_kode_grp = '",C4105,"' WHERE katalog_kode = '",B4105,"';")</f>
        <v>UPDATE rsfPelaporan.laporan_mutasi_saldo_simgos SET katalog_kode_grp = '14V018' WHERE katalog_kode = '14V018';</v>
      </c>
    </row>
    <row r="4106" spans="1:12" x14ac:dyDescent="0.35">
      <c r="A4106">
        <v>0</v>
      </c>
      <c r="B4106" s="1" t="s">
        <v>8365</v>
      </c>
      <c r="C4106" s="52" t="s">
        <v>8365</v>
      </c>
      <c r="D4106" s="1" t="s">
        <v>8366</v>
      </c>
      <c r="E4106" s="9">
        <v>3</v>
      </c>
      <c r="F4106" s="9">
        <v>0</v>
      </c>
      <c r="G4106" s="9">
        <v>0</v>
      </c>
      <c r="H4106" s="9">
        <v>0</v>
      </c>
      <c r="I4106" s="9">
        <v>3</v>
      </c>
      <c r="J4106" s="9">
        <v>0</v>
      </c>
      <c r="K4106" s="9">
        <v>0</v>
      </c>
      <c r="L4106" t="str">
        <f t="shared" si="64"/>
        <v>UPDATE rsfPelaporan.laporan_mutasi_saldo_simgos SET katalog_kode_grp = '17V012' WHERE katalog_kode = '17V012';</v>
      </c>
    </row>
    <row r="4107" spans="1:12" x14ac:dyDescent="0.35">
      <c r="A4107">
        <v>0</v>
      </c>
      <c r="B4107" s="1" t="s">
        <v>8367</v>
      </c>
      <c r="C4107" s="52" t="s">
        <v>8367</v>
      </c>
      <c r="D4107" s="1" t="s">
        <v>8368</v>
      </c>
      <c r="E4107" s="9">
        <v>2</v>
      </c>
      <c r="F4107" s="9">
        <v>0</v>
      </c>
      <c r="G4107" s="9">
        <v>0</v>
      </c>
      <c r="H4107" s="9">
        <v>0</v>
      </c>
      <c r="I4107" s="9">
        <v>1</v>
      </c>
      <c r="J4107" s="9">
        <v>0</v>
      </c>
      <c r="K4107" s="9">
        <v>1</v>
      </c>
      <c r="L4107" t="str">
        <f t="shared" si="64"/>
        <v>UPDATE rsfPelaporan.laporan_mutasi_saldo_simgos SET katalog_kode_grp = '17V014' WHERE katalog_kode = '17V014';</v>
      </c>
    </row>
    <row r="4108" spans="1:12" x14ac:dyDescent="0.35">
      <c r="A4108">
        <v>0</v>
      </c>
      <c r="B4108" s="1" t="s">
        <v>8369</v>
      </c>
      <c r="C4108" s="52" t="s">
        <v>8369</v>
      </c>
      <c r="D4108" s="1" t="s">
        <v>8370</v>
      </c>
      <c r="E4108" s="9">
        <v>10</v>
      </c>
      <c r="F4108" s="9">
        <v>0</v>
      </c>
      <c r="G4108" s="9">
        <v>0</v>
      </c>
      <c r="H4108" s="9">
        <v>0</v>
      </c>
      <c r="I4108" s="9">
        <v>4</v>
      </c>
      <c r="J4108" s="9">
        <v>0</v>
      </c>
      <c r="K4108" s="9">
        <v>6</v>
      </c>
      <c r="L4108" t="str">
        <f t="shared" si="64"/>
        <v>UPDATE rsfPelaporan.laporan_mutasi_saldo_simgos SET katalog_kode_grp = '17V015' WHERE katalog_kode = '17V015';</v>
      </c>
    </row>
    <row r="4109" spans="1:12" x14ac:dyDescent="0.35">
      <c r="B4109" s="1" t="s">
        <v>8371</v>
      </c>
      <c r="C4109" s="52" t="s">
        <v>8371</v>
      </c>
      <c r="D4109" s="1" t="s">
        <v>8372</v>
      </c>
      <c r="E4109" s="9">
        <v>1</v>
      </c>
      <c r="F4109" s="9">
        <v>0</v>
      </c>
      <c r="G4109" s="9">
        <v>0</v>
      </c>
      <c r="H4109" s="9">
        <v>0</v>
      </c>
      <c r="I4109" s="9">
        <v>0</v>
      </c>
      <c r="J4109" s="9">
        <v>0</v>
      </c>
      <c r="K4109" s="9">
        <v>1</v>
      </c>
      <c r="L4109" t="str">
        <f t="shared" si="64"/>
        <v>UPDATE rsfPelaporan.laporan_mutasi_saldo_simgos SET katalog_kode_grp = '17V016' WHERE katalog_kode = '17V016';</v>
      </c>
    </row>
    <row r="4110" spans="1:12" x14ac:dyDescent="0.35">
      <c r="B4110" s="1" t="s">
        <v>8373</v>
      </c>
      <c r="C4110" s="52" t="s">
        <v>8373</v>
      </c>
      <c r="D4110" s="1" t="s">
        <v>8374</v>
      </c>
      <c r="E4110" s="9">
        <v>1</v>
      </c>
      <c r="F4110" s="9">
        <v>0</v>
      </c>
      <c r="G4110" s="9">
        <v>0</v>
      </c>
      <c r="H4110" s="9">
        <v>0</v>
      </c>
      <c r="I4110" s="9">
        <v>1</v>
      </c>
      <c r="J4110" s="9">
        <v>1</v>
      </c>
      <c r="K4110" s="9">
        <v>0</v>
      </c>
      <c r="L4110" t="str">
        <f t="shared" si="64"/>
        <v>UPDATE rsfPelaporan.laporan_mutasi_saldo_simgos SET katalog_kode_grp = '17V017' WHERE katalog_kode = '17V017';</v>
      </c>
    </row>
    <row r="4111" spans="1:12" x14ac:dyDescent="0.35">
      <c r="B4111" s="1" t="s">
        <v>8375</v>
      </c>
      <c r="C4111" s="52" t="s">
        <v>8375</v>
      </c>
      <c r="D4111" s="1" t="s">
        <v>8376</v>
      </c>
      <c r="E4111" s="9">
        <v>0</v>
      </c>
      <c r="F4111" s="9">
        <v>60</v>
      </c>
      <c r="G4111" s="9">
        <v>0</v>
      </c>
      <c r="H4111" s="9">
        <v>0</v>
      </c>
      <c r="I4111" s="9">
        <v>32</v>
      </c>
      <c r="J4111" s="9">
        <v>32</v>
      </c>
      <c r="K4111" s="9">
        <v>28</v>
      </c>
      <c r="L4111" t="str">
        <f t="shared" si="64"/>
        <v>UPDATE rsfPelaporan.laporan_mutasi_saldo_simgos SET katalog_kode_grp = '12V011' WHERE katalog_kode = '12V011';</v>
      </c>
    </row>
    <row r="4112" spans="1:12" x14ac:dyDescent="0.35">
      <c r="A4112">
        <v>0</v>
      </c>
      <c r="B4112" s="1" t="s">
        <v>8377</v>
      </c>
      <c r="C4112" s="52" t="s">
        <v>8377</v>
      </c>
      <c r="D4112" s="1" t="s">
        <v>8378</v>
      </c>
      <c r="E4112" s="9">
        <v>4</v>
      </c>
      <c r="F4112" s="9">
        <v>0</v>
      </c>
      <c r="G4112" s="9">
        <v>0</v>
      </c>
      <c r="H4112" s="9">
        <v>0</v>
      </c>
      <c r="I4112" s="9">
        <v>4</v>
      </c>
      <c r="J4112" s="9">
        <v>0</v>
      </c>
      <c r="K4112" s="9">
        <v>0</v>
      </c>
      <c r="L4112" t="str">
        <f t="shared" si="64"/>
        <v>UPDATE rsfPelaporan.laporan_mutasi_saldo_simgos SET katalog_kode_grp = '40V029' WHERE katalog_kode = '40V029';</v>
      </c>
    </row>
    <row r="4113" spans="1:12" x14ac:dyDescent="0.35">
      <c r="A4113">
        <v>-99</v>
      </c>
      <c r="B4113" s="1" t="s">
        <v>8379</v>
      </c>
      <c r="C4113" s="52" t="s">
        <v>8379</v>
      </c>
      <c r="D4113" s="1" t="s">
        <v>8380</v>
      </c>
      <c r="E4113" s="9">
        <v>12</v>
      </c>
      <c r="F4113" s="9">
        <v>0</v>
      </c>
      <c r="G4113" s="9">
        <v>0</v>
      </c>
      <c r="H4113" s="9">
        <v>0</v>
      </c>
      <c r="I4113" s="9">
        <v>12</v>
      </c>
      <c r="J4113" s="9">
        <v>-1325</v>
      </c>
      <c r="K4113" s="9">
        <v>0</v>
      </c>
      <c r="L4113" t="str">
        <f t="shared" si="64"/>
        <v>UPDATE rsfPelaporan.laporan_mutasi_saldo_simgos SET katalog_kode_grp = '20A037' WHERE katalog_kode = '20A037';</v>
      </c>
    </row>
    <row r="4114" spans="1:12" x14ac:dyDescent="0.35">
      <c r="A4114">
        <v>18</v>
      </c>
      <c r="B4114" s="1" t="s">
        <v>8381</v>
      </c>
      <c r="C4114" s="52" t="s">
        <v>8381</v>
      </c>
      <c r="D4114" s="1" t="s">
        <v>8382</v>
      </c>
      <c r="E4114" s="9">
        <v>946</v>
      </c>
      <c r="F4114" s="9">
        <v>2688</v>
      </c>
      <c r="G4114" s="9">
        <v>0</v>
      </c>
      <c r="H4114" s="9">
        <v>0</v>
      </c>
      <c r="I4114" s="9">
        <v>3318</v>
      </c>
      <c r="J4114" s="9">
        <v>506</v>
      </c>
      <c r="K4114" s="9">
        <v>316</v>
      </c>
      <c r="L4114" t="str">
        <f t="shared" si="64"/>
        <v>UPDATE rsfPelaporan.laporan_mutasi_saldo_simgos SET katalog_kode_grp = '20V022' WHERE katalog_kode = '20V022';</v>
      </c>
    </row>
    <row r="4115" spans="1:12" x14ac:dyDescent="0.35">
      <c r="A4115">
        <v>88</v>
      </c>
      <c r="B4115" s="1" t="s">
        <v>8383</v>
      </c>
      <c r="C4115" s="52" t="s">
        <v>8383</v>
      </c>
      <c r="D4115" s="1" t="s">
        <v>8384</v>
      </c>
      <c r="E4115" s="9">
        <v>11213</v>
      </c>
      <c r="F4115" s="9">
        <v>1500</v>
      </c>
      <c r="G4115" s="9">
        <v>0</v>
      </c>
      <c r="H4115" s="9">
        <v>0</v>
      </c>
      <c r="I4115" s="9">
        <v>12253</v>
      </c>
      <c r="J4115" s="9">
        <v>5720</v>
      </c>
      <c r="K4115" s="9">
        <v>460</v>
      </c>
      <c r="L4115" t="str">
        <f t="shared" si="64"/>
        <v>UPDATE rsfPelaporan.laporan_mutasi_saldo_simgos SET katalog_kode_grp = '10V115' WHERE katalog_kode = '10V115';</v>
      </c>
    </row>
    <row r="4116" spans="1:12" x14ac:dyDescent="0.35">
      <c r="A4116">
        <v>36</v>
      </c>
      <c r="B4116" s="1" t="s">
        <v>8385</v>
      </c>
      <c r="C4116" s="52" t="s">
        <v>8385</v>
      </c>
      <c r="D4116" s="1" t="s">
        <v>8386</v>
      </c>
      <c r="E4116" s="9">
        <v>6128</v>
      </c>
      <c r="F4116" s="9">
        <v>5100</v>
      </c>
      <c r="G4116" s="9">
        <v>0</v>
      </c>
      <c r="H4116" s="9">
        <v>0</v>
      </c>
      <c r="I4116" s="9">
        <v>6947</v>
      </c>
      <c r="J4116" s="9">
        <v>1833.5</v>
      </c>
      <c r="K4116" s="9">
        <v>4281</v>
      </c>
      <c r="L4116" t="str">
        <f t="shared" si="64"/>
        <v>UPDATE rsfPelaporan.laporan_mutasi_saldo_simgos SET katalog_kode_grp = '10V116' WHERE katalog_kode = '10V116';</v>
      </c>
    </row>
    <row r="4117" spans="1:12" x14ac:dyDescent="0.35">
      <c r="A4117">
        <v>-12</v>
      </c>
      <c r="B4117" s="1" t="s">
        <v>8387</v>
      </c>
      <c r="C4117" s="52" t="s">
        <v>8387</v>
      </c>
      <c r="D4117" s="1" t="s">
        <v>8388</v>
      </c>
      <c r="E4117" s="9">
        <v>2062</v>
      </c>
      <c r="F4117" s="9">
        <v>0</v>
      </c>
      <c r="G4117" s="9">
        <v>0</v>
      </c>
      <c r="H4117" s="9">
        <v>0</v>
      </c>
      <c r="I4117" s="9">
        <v>1569</v>
      </c>
      <c r="J4117" s="9">
        <v>-224</v>
      </c>
      <c r="K4117" s="9">
        <v>493</v>
      </c>
      <c r="L4117" t="str">
        <f t="shared" si="64"/>
        <v>UPDATE rsfPelaporan.laporan_mutasi_saldo_simgos SET katalog_kode_grp = '40V036' WHERE katalog_kode = '40V036';</v>
      </c>
    </row>
    <row r="4118" spans="1:12" x14ac:dyDescent="0.35">
      <c r="B4118" s="1" t="s">
        <v>8389</v>
      </c>
      <c r="C4118" s="52" t="s">
        <v>8389</v>
      </c>
      <c r="D4118" s="1" t="s">
        <v>8390</v>
      </c>
      <c r="E4118" s="9">
        <v>0</v>
      </c>
      <c r="F4118" s="9">
        <v>2</v>
      </c>
      <c r="G4118" s="9">
        <v>0</v>
      </c>
      <c r="H4118" s="9">
        <v>0</v>
      </c>
      <c r="I4118" s="9">
        <v>2</v>
      </c>
      <c r="J4118" s="9">
        <v>2</v>
      </c>
      <c r="K4118" s="9">
        <v>0</v>
      </c>
      <c r="L4118" t="str">
        <f t="shared" si="64"/>
        <v>UPDATE rsfPelaporan.laporan_mutasi_saldo_simgos SET katalog_kode_grp = '42V068' WHERE katalog_kode = '42V068';</v>
      </c>
    </row>
    <row r="4119" spans="1:12" x14ac:dyDescent="0.35">
      <c r="A4119">
        <v>210</v>
      </c>
      <c r="B4119" s="1" t="s">
        <v>8391</v>
      </c>
      <c r="C4119" s="52" t="s">
        <v>8391</v>
      </c>
      <c r="D4119" s="1" t="s">
        <v>8392</v>
      </c>
      <c r="E4119" s="9">
        <v>0</v>
      </c>
      <c r="F4119" s="9">
        <v>31</v>
      </c>
      <c r="G4119" s="9">
        <v>0</v>
      </c>
      <c r="H4119" s="9">
        <v>0</v>
      </c>
      <c r="I4119" s="9">
        <v>31</v>
      </c>
      <c r="J4119" s="9">
        <v>21</v>
      </c>
      <c r="K4119" s="9">
        <v>0</v>
      </c>
      <c r="L4119" t="str">
        <f t="shared" si="64"/>
        <v>UPDATE rsfPelaporan.laporan_mutasi_saldo_simgos SET katalog_kode_grp = '42V067' WHERE katalog_kode = '42V067';</v>
      </c>
    </row>
    <row r="4120" spans="1:12" x14ac:dyDescent="0.35">
      <c r="A4120">
        <v>333</v>
      </c>
      <c r="B4120" s="1" t="s">
        <v>8393</v>
      </c>
      <c r="C4120" s="52" t="s">
        <v>8393</v>
      </c>
      <c r="D4120" s="1" t="s">
        <v>8394</v>
      </c>
      <c r="E4120" s="9">
        <v>0</v>
      </c>
      <c r="F4120" s="9">
        <v>26</v>
      </c>
      <c r="G4120" s="9">
        <v>0</v>
      </c>
      <c r="H4120" s="9">
        <v>0</v>
      </c>
      <c r="I4120" s="9">
        <v>26</v>
      </c>
      <c r="J4120" s="9">
        <v>20</v>
      </c>
      <c r="K4120" s="9">
        <v>0</v>
      </c>
      <c r="L4120" t="str">
        <f t="shared" si="64"/>
        <v>UPDATE rsfPelaporan.laporan_mutasi_saldo_simgos SET katalog_kode_grp = '42V069' WHERE katalog_kode = '42V069';</v>
      </c>
    </row>
    <row r="4121" spans="1:12" x14ac:dyDescent="0.35">
      <c r="B4121" s="1" t="s">
        <v>8395</v>
      </c>
      <c r="C4121" s="52" t="s">
        <v>8395</v>
      </c>
      <c r="D4121" s="1" t="s">
        <v>8396</v>
      </c>
      <c r="E4121" s="9">
        <v>0</v>
      </c>
      <c r="F4121" s="9">
        <v>1</v>
      </c>
      <c r="G4121" s="9">
        <v>0</v>
      </c>
      <c r="H4121" s="9">
        <v>0</v>
      </c>
      <c r="I4121" s="9">
        <v>1</v>
      </c>
      <c r="J4121" s="9">
        <v>1</v>
      </c>
      <c r="K4121" s="9">
        <v>0</v>
      </c>
      <c r="L4121" t="str">
        <f t="shared" si="64"/>
        <v>UPDATE rsfPelaporan.laporan_mutasi_saldo_simgos SET katalog_kode_grp = '42V052' WHERE katalog_kode = '42V052';</v>
      </c>
    </row>
    <row r="4122" spans="1:12" x14ac:dyDescent="0.35">
      <c r="A4122">
        <v>-50</v>
      </c>
      <c r="B4122" s="1" t="s">
        <v>8397</v>
      </c>
      <c r="C4122" s="52" t="s">
        <v>8397</v>
      </c>
      <c r="D4122" s="1" t="s">
        <v>8398</v>
      </c>
      <c r="E4122" s="9">
        <v>0</v>
      </c>
      <c r="F4122" s="9">
        <v>7</v>
      </c>
      <c r="G4122" s="9">
        <v>0</v>
      </c>
      <c r="H4122" s="9">
        <v>0</v>
      </c>
      <c r="I4122" s="9">
        <v>7</v>
      </c>
      <c r="J4122" s="9">
        <v>-7</v>
      </c>
      <c r="K4122" s="9">
        <v>0</v>
      </c>
      <c r="L4122" t="str">
        <f t="shared" si="64"/>
        <v>UPDATE rsfPelaporan.laporan_mutasi_saldo_simgos SET katalog_kode_grp = '42V075' WHERE katalog_kode = '42V075';</v>
      </c>
    </row>
    <row r="4123" spans="1:12" x14ac:dyDescent="0.35">
      <c r="A4123">
        <v>56</v>
      </c>
      <c r="B4123" s="1" t="s">
        <v>8399</v>
      </c>
      <c r="C4123" s="52" t="s">
        <v>8399</v>
      </c>
      <c r="D4123" s="1" t="s">
        <v>8400</v>
      </c>
      <c r="E4123" s="9">
        <v>0</v>
      </c>
      <c r="F4123" s="9">
        <v>25</v>
      </c>
      <c r="G4123" s="9">
        <v>0</v>
      </c>
      <c r="H4123" s="9">
        <v>0</v>
      </c>
      <c r="I4123" s="9">
        <v>25</v>
      </c>
      <c r="J4123" s="9">
        <v>9</v>
      </c>
      <c r="K4123" s="9">
        <v>0</v>
      </c>
      <c r="L4123" t="str">
        <f t="shared" si="64"/>
        <v>UPDATE rsfPelaporan.laporan_mutasi_saldo_simgos SET katalog_kode_grp = '42V074' WHERE katalog_kode = '42V074';</v>
      </c>
    </row>
    <row r="4124" spans="1:12" x14ac:dyDescent="0.35">
      <c r="A4124">
        <v>-33</v>
      </c>
      <c r="B4124" s="1" t="s">
        <v>8401</v>
      </c>
      <c r="C4124" s="52" t="s">
        <v>8401</v>
      </c>
      <c r="D4124" s="1" t="s">
        <v>8402</v>
      </c>
      <c r="E4124" s="9">
        <v>1</v>
      </c>
      <c r="F4124" s="9">
        <v>1</v>
      </c>
      <c r="G4124" s="9">
        <v>0</v>
      </c>
      <c r="H4124" s="9">
        <v>0</v>
      </c>
      <c r="I4124" s="9">
        <v>2</v>
      </c>
      <c r="J4124" s="9">
        <v>-1</v>
      </c>
      <c r="K4124" s="9">
        <v>0</v>
      </c>
      <c r="L4124" t="str">
        <f t="shared" si="64"/>
        <v>UPDATE rsfPelaporan.laporan_mutasi_saldo_simgos SET katalog_kode_grp = '42V038' WHERE katalog_kode = '42V038';</v>
      </c>
    </row>
    <row r="4125" spans="1:12" x14ac:dyDescent="0.35">
      <c r="A4125">
        <v>9</v>
      </c>
      <c r="B4125" s="1" t="s">
        <v>8403</v>
      </c>
      <c r="C4125" s="52" t="s">
        <v>8403</v>
      </c>
      <c r="D4125" s="1" t="s">
        <v>8404</v>
      </c>
      <c r="E4125" s="9">
        <v>0</v>
      </c>
      <c r="F4125" s="9">
        <v>12</v>
      </c>
      <c r="G4125" s="9">
        <v>0</v>
      </c>
      <c r="H4125" s="9">
        <v>0</v>
      </c>
      <c r="I4125" s="9">
        <v>12</v>
      </c>
      <c r="J4125" s="9">
        <v>1</v>
      </c>
      <c r="K4125" s="9">
        <v>0</v>
      </c>
      <c r="L4125" t="str">
        <f t="shared" si="64"/>
        <v>UPDATE rsfPelaporan.laporan_mutasi_saldo_simgos SET katalog_kode_grp = '42V076' WHERE katalog_kode = '42V076';</v>
      </c>
    </row>
    <row r="4126" spans="1:12" x14ac:dyDescent="0.35">
      <c r="A4126">
        <v>36</v>
      </c>
      <c r="B4126" s="1" t="s">
        <v>8405</v>
      </c>
      <c r="C4126" s="52" t="s">
        <v>8405</v>
      </c>
      <c r="D4126" s="1" t="s">
        <v>8406</v>
      </c>
      <c r="E4126" s="9">
        <v>0</v>
      </c>
      <c r="F4126" s="9">
        <v>15</v>
      </c>
      <c r="G4126" s="9">
        <v>0</v>
      </c>
      <c r="H4126" s="9">
        <v>0</v>
      </c>
      <c r="I4126" s="9">
        <v>15</v>
      </c>
      <c r="J4126" s="9">
        <v>4</v>
      </c>
      <c r="K4126" s="9">
        <v>0</v>
      </c>
      <c r="L4126" t="str">
        <f t="shared" si="64"/>
        <v>UPDATE rsfPelaporan.laporan_mutasi_saldo_simgos SET katalog_kode_grp = '42V069.01' WHERE katalog_kode = '42V069.01';</v>
      </c>
    </row>
    <row r="4127" spans="1:12" x14ac:dyDescent="0.35">
      <c r="A4127">
        <v>-33</v>
      </c>
      <c r="B4127" s="1" t="s">
        <v>8407</v>
      </c>
      <c r="C4127" s="52" t="s">
        <v>8407</v>
      </c>
      <c r="D4127" s="1" t="s">
        <v>8408</v>
      </c>
      <c r="E4127" s="9">
        <v>0</v>
      </c>
      <c r="F4127" s="9">
        <v>6</v>
      </c>
      <c r="G4127" s="9">
        <v>0</v>
      </c>
      <c r="H4127" s="9">
        <v>0</v>
      </c>
      <c r="I4127" s="9">
        <v>6</v>
      </c>
      <c r="J4127" s="9">
        <v>-3</v>
      </c>
      <c r="K4127" s="9">
        <v>0</v>
      </c>
      <c r="L4127" t="str">
        <f t="shared" si="64"/>
        <v>UPDATE rsfPelaporan.laporan_mutasi_saldo_simgos SET katalog_kode_grp = '42V073' WHERE katalog_kode = '42V073';</v>
      </c>
    </row>
    <row r="4128" spans="1:12" x14ac:dyDescent="0.35">
      <c r="A4128">
        <v>6</v>
      </c>
      <c r="B4128" s="1" t="s">
        <v>8409</v>
      </c>
      <c r="C4128" s="52" t="s">
        <v>8409</v>
      </c>
      <c r="D4128" s="1" t="s">
        <v>8410</v>
      </c>
      <c r="E4128" s="9">
        <v>0</v>
      </c>
      <c r="F4128" s="9">
        <v>17</v>
      </c>
      <c r="G4128" s="9">
        <v>0</v>
      </c>
      <c r="H4128" s="9">
        <v>0</v>
      </c>
      <c r="I4128" s="9">
        <v>17</v>
      </c>
      <c r="J4128" s="9">
        <v>1</v>
      </c>
      <c r="K4128" s="9">
        <v>0</v>
      </c>
      <c r="L4128" t="str">
        <f t="shared" si="64"/>
        <v>UPDATE rsfPelaporan.laporan_mutasi_saldo_simgos SET katalog_kode_grp = '42V071' WHERE katalog_kode = '42V071';</v>
      </c>
    </row>
    <row r="4129" spans="1:12" x14ac:dyDescent="0.35">
      <c r="A4129">
        <v>0</v>
      </c>
      <c r="B4129" s="1" t="s">
        <v>8411</v>
      </c>
      <c r="C4129" s="52" t="s">
        <v>8411</v>
      </c>
      <c r="D4129" s="1" t="s">
        <v>8412</v>
      </c>
      <c r="E4129" s="9">
        <v>0</v>
      </c>
      <c r="F4129" s="9">
        <v>1</v>
      </c>
      <c r="G4129" s="9">
        <v>0</v>
      </c>
      <c r="H4129" s="9">
        <v>0</v>
      </c>
      <c r="I4129" s="9">
        <v>1</v>
      </c>
      <c r="J4129" s="9">
        <v>0</v>
      </c>
      <c r="K4129" s="9">
        <v>0</v>
      </c>
      <c r="L4129" t="str">
        <f t="shared" si="64"/>
        <v>UPDATE rsfPelaporan.laporan_mutasi_saldo_simgos SET katalog_kode_grp = '42V077' WHERE katalog_kode = '42V077';</v>
      </c>
    </row>
    <row r="4130" spans="1:12" x14ac:dyDescent="0.35">
      <c r="B4130" s="1" t="s">
        <v>8413</v>
      </c>
      <c r="C4130" s="52" t="s">
        <v>8413</v>
      </c>
      <c r="D4130" s="1" t="s">
        <v>8414</v>
      </c>
      <c r="E4130" s="9">
        <v>0</v>
      </c>
      <c r="F4130" s="9">
        <v>1</v>
      </c>
      <c r="G4130" s="9">
        <v>0</v>
      </c>
      <c r="H4130" s="9">
        <v>0</v>
      </c>
      <c r="I4130" s="9">
        <v>1</v>
      </c>
      <c r="J4130" s="9">
        <v>1</v>
      </c>
      <c r="K4130" s="9">
        <v>0</v>
      </c>
      <c r="L4130" t="str">
        <f t="shared" si="64"/>
        <v>UPDATE rsfPelaporan.laporan_mutasi_saldo_simgos SET katalog_kode_grp = '80V043' WHERE katalog_kode = '80V043';</v>
      </c>
    </row>
    <row r="4131" spans="1:12" x14ac:dyDescent="0.35">
      <c r="A4131">
        <v>-50</v>
      </c>
      <c r="B4131" s="1" t="s">
        <v>8415</v>
      </c>
      <c r="C4131" s="52" t="s">
        <v>8415</v>
      </c>
      <c r="D4131" s="1" t="s">
        <v>8416</v>
      </c>
      <c r="E4131" s="9">
        <v>1</v>
      </c>
      <c r="F4131" s="9">
        <v>1</v>
      </c>
      <c r="G4131" s="9">
        <v>0</v>
      </c>
      <c r="H4131" s="9">
        <v>0</v>
      </c>
      <c r="I4131" s="9">
        <v>1</v>
      </c>
      <c r="J4131" s="9">
        <v>-1</v>
      </c>
      <c r="K4131" s="9">
        <v>1</v>
      </c>
      <c r="L4131" t="str">
        <f t="shared" si="64"/>
        <v>UPDATE rsfPelaporan.laporan_mutasi_saldo_simgos SET katalog_kode_grp = '80V044' WHERE katalog_kode = '80V044';</v>
      </c>
    </row>
    <row r="4132" spans="1:12" x14ac:dyDescent="0.35">
      <c r="A4132">
        <v>-6</v>
      </c>
      <c r="B4132" s="1" t="s">
        <v>8417</v>
      </c>
      <c r="C4132" s="52" t="s">
        <v>8417</v>
      </c>
      <c r="D4132" s="1" t="s">
        <v>8418</v>
      </c>
      <c r="E4132" s="9">
        <v>28.97</v>
      </c>
      <c r="F4132" s="9">
        <v>0</v>
      </c>
      <c r="G4132" s="9">
        <v>283</v>
      </c>
      <c r="H4132" s="9">
        <v>0</v>
      </c>
      <c r="I4132" s="9">
        <v>256.97000000000003</v>
      </c>
      <c r="J4132" s="9">
        <v>-17.100000000000001</v>
      </c>
      <c r="K4132" s="9">
        <v>55</v>
      </c>
      <c r="L4132" t="str">
        <f t="shared" si="64"/>
        <v>UPDATE rsfPelaporan.laporan_mutasi_saldo_simgos SET katalog_kode_grp = 'PFV002' WHERE katalog_kode = 'PFV002';</v>
      </c>
    </row>
    <row r="4133" spans="1:12" x14ac:dyDescent="0.35">
      <c r="A4133">
        <v>-103</v>
      </c>
      <c r="B4133" s="1" t="s">
        <v>8419</v>
      </c>
      <c r="C4133" s="52" t="s">
        <v>8419</v>
      </c>
      <c r="D4133" s="1" t="s">
        <v>8420</v>
      </c>
      <c r="E4133" s="9">
        <v>28000</v>
      </c>
      <c r="F4133" s="9">
        <v>5000</v>
      </c>
      <c r="G4133" s="9">
        <v>0</v>
      </c>
      <c r="H4133" s="9">
        <v>30000</v>
      </c>
      <c r="I4133" s="9">
        <v>-1000</v>
      </c>
      <c r="J4133" s="9">
        <v>-31095.9</v>
      </c>
      <c r="K4133" s="9">
        <v>4000</v>
      </c>
      <c r="L4133" t="str">
        <f t="shared" si="64"/>
        <v>UPDATE rsfPelaporan.laporan_mutasi_saldo_simgos SET katalog_kode_grp = '50V002' WHERE katalog_kode = '50V002';</v>
      </c>
    </row>
    <row r="4134" spans="1:12" x14ac:dyDescent="0.35">
      <c r="A4134">
        <v>-100</v>
      </c>
      <c r="B4134" s="1" t="s">
        <v>8421</v>
      </c>
      <c r="C4134" s="52" t="s">
        <v>8421</v>
      </c>
      <c r="D4134" s="1" t="s">
        <v>8422</v>
      </c>
      <c r="E4134" s="9">
        <v>2</v>
      </c>
      <c r="F4134" s="9">
        <v>0</v>
      </c>
      <c r="G4134" s="9">
        <v>0</v>
      </c>
      <c r="H4134" s="9">
        <v>0</v>
      </c>
      <c r="I4134" s="9">
        <v>1</v>
      </c>
      <c r="J4134" s="9">
        <v>-427</v>
      </c>
      <c r="K4134" s="9">
        <v>1</v>
      </c>
      <c r="L4134" t="str">
        <f t="shared" si="64"/>
        <v>UPDATE rsfPelaporan.laporan_mutasi_saldo_simgos SET katalog_kode_grp = '80V007' WHERE katalog_kode = '80V007';</v>
      </c>
    </row>
    <row r="4135" spans="1:12" x14ac:dyDescent="0.35">
      <c r="B4135" s="1" t="s">
        <v>8423</v>
      </c>
      <c r="C4135" s="52" t="s">
        <v>8423</v>
      </c>
      <c r="D4135" s="1" t="s">
        <v>8424</v>
      </c>
      <c r="E4135" s="9">
        <v>0</v>
      </c>
      <c r="F4135" s="9">
        <v>50</v>
      </c>
      <c r="G4135" s="9">
        <v>0</v>
      </c>
      <c r="H4135" s="9">
        <v>0</v>
      </c>
      <c r="I4135" s="9">
        <v>0</v>
      </c>
      <c r="J4135" s="9">
        <v>0</v>
      </c>
      <c r="K4135" s="9">
        <v>50</v>
      </c>
      <c r="L4135" t="str">
        <f t="shared" si="64"/>
        <v>UPDATE rsfPelaporan.laporan_mutasi_saldo_simgos SET katalog_kode_grp = '80V008' WHERE katalog_kode = '80V008';</v>
      </c>
    </row>
    <row r="4136" spans="1:12" x14ac:dyDescent="0.35">
      <c r="A4136">
        <v>-709</v>
      </c>
      <c r="B4136" s="1" t="s">
        <v>8425</v>
      </c>
      <c r="C4136" s="52" t="s">
        <v>8425</v>
      </c>
      <c r="D4136" s="1" t="s">
        <v>8426</v>
      </c>
      <c r="E4136" s="9">
        <v>0</v>
      </c>
      <c r="F4136" s="9">
        <v>200</v>
      </c>
      <c r="G4136" s="9">
        <v>0</v>
      </c>
      <c r="H4136" s="9">
        <v>0</v>
      </c>
      <c r="I4136" s="9">
        <v>-451</v>
      </c>
      <c r="J4136" s="9">
        <v>-525</v>
      </c>
      <c r="K4136" s="9">
        <v>651</v>
      </c>
      <c r="L4136" t="str">
        <f t="shared" si="64"/>
        <v>UPDATE rsfPelaporan.laporan_mutasi_saldo_simgos SET katalog_kode_grp = '80V010' WHERE katalog_kode = '80V010';</v>
      </c>
    </row>
    <row r="4137" spans="1:12" x14ac:dyDescent="0.35">
      <c r="A4137">
        <v>88</v>
      </c>
      <c r="B4137" s="1" t="s">
        <v>8427</v>
      </c>
      <c r="C4137" s="52" t="s">
        <v>8427</v>
      </c>
      <c r="D4137" s="1" t="s">
        <v>8428</v>
      </c>
      <c r="E4137" s="9">
        <v>6</v>
      </c>
      <c r="F4137" s="9">
        <v>9</v>
      </c>
      <c r="G4137" s="9">
        <v>0</v>
      </c>
      <c r="H4137" s="9">
        <v>0</v>
      </c>
      <c r="I4137" s="9">
        <v>15</v>
      </c>
      <c r="J4137" s="9">
        <v>7</v>
      </c>
      <c r="K4137" s="9">
        <v>0</v>
      </c>
      <c r="L4137" t="str">
        <f t="shared" si="64"/>
        <v>UPDATE rsfPelaporan.laporan_mutasi_saldo_simgos SET katalog_kode_grp = '17V008' WHERE katalog_kode = '17V008';</v>
      </c>
    </row>
    <row r="4138" spans="1:12" x14ac:dyDescent="0.35">
      <c r="A4138">
        <v>51</v>
      </c>
      <c r="B4138" s="1" t="s">
        <v>8429</v>
      </c>
      <c r="C4138" s="52" t="s">
        <v>8429</v>
      </c>
      <c r="D4138" s="1" t="s">
        <v>8430</v>
      </c>
      <c r="E4138" s="9">
        <v>3</v>
      </c>
      <c r="F4138" s="9">
        <v>4410</v>
      </c>
      <c r="G4138" s="9">
        <v>0</v>
      </c>
      <c r="H4138" s="9">
        <v>0</v>
      </c>
      <c r="I4138" s="9">
        <v>4104</v>
      </c>
      <c r="J4138" s="9">
        <v>1392.5</v>
      </c>
      <c r="K4138" s="9">
        <v>309</v>
      </c>
      <c r="L4138" t="str">
        <f t="shared" si="64"/>
        <v>UPDATE rsfPelaporan.laporan_mutasi_saldo_simgos SET katalog_kode_grp = '10V070' WHERE katalog_kode = '10V070';</v>
      </c>
    </row>
    <row r="4139" spans="1:12" x14ac:dyDescent="0.35">
      <c r="A4139">
        <v>328</v>
      </c>
      <c r="B4139" s="1" t="s">
        <v>8431</v>
      </c>
      <c r="C4139" s="52" t="s">
        <v>8431</v>
      </c>
      <c r="D4139" s="1" t="s">
        <v>8432</v>
      </c>
      <c r="E4139" s="9">
        <v>201</v>
      </c>
      <c r="F4139" s="9">
        <v>0</v>
      </c>
      <c r="G4139" s="9">
        <v>0</v>
      </c>
      <c r="H4139" s="9">
        <v>0</v>
      </c>
      <c r="I4139" s="9">
        <v>201</v>
      </c>
      <c r="J4139" s="9">
        <v>154</v>
      </c>
      <c r="K4139" s="9">
        <v>0</v>
      </c>
      <c r="L4139" t="str">
        <f t="shared" si="64"/>
        <v>UPDATE rsfPelaporan.laporan_mutasi_saldo_simgos SET katalog_kode_grp = '10V134' WHERE katalog_kode = '10V134';</v>
      </c>
    </row>
    <row r="4140" spans="1:12" x14ac:dyDescent="0.35">
      <c r="A4140">
        <v>0</v>
      </c>
      <c r="B4140" s="1" t="s">
        <v>8433</v>
      </c>
      <c r="C4140" s="52" t="s">
        <v>8433</v>
      </c>
      <c r="D4140" s="1" t="s">
        <v>8434</v>
      </c>
      <c r="E4140" s="9">
        <v>0</v>
      </c>
      <c r="F4140" s="9">
        <v>1</v>
      </c>
      <c r="G4140" s="9">
        <v>0</v>
      </c>
      <c r="H4140" s="9">
        <v>0</v>
      </c>
      <c r="I4140" s="9">
        <v>1</v>
      </c>
      <c r="J4140" s="9">
        <v>0</v>
      </c>
      <c r="K4140" s="9">
        <v>0</v>
      </c>
      <c r="L4140" t="str">
        <f t="shared" si="64"/>
        <v>UPDATE rsfPelaporan.laporan_mutasi_saldo_simgos SET katalog_kode_grp = '80V046.1' WHERE katalog_kode = '80V046.1';</v>
      </c>
    </row>
    <row r="4141" spans="1:12" x14ac:dyDescent="0.35">
      <c r="A4141">
        <v>46</v>
      </c>
      <c r="B4141" s="1" t="s">
        <v>8435</v>
      </c>
      <c r="C4141" s="52" t="s">
        <v>8435</v>
      </c>
      <c r="D4141" s="1" t="s">
        <v>8436</v>
      </c>
      <c r="E4141" s="9">
        <v>0</v>
      </c>
      <c r="F4141" s="9">
        <v>300</v>
      </c>
      <c r="G4141" s="9">
        <v>0</v>
      </c>
      <c r="H4141" s="9">
        <v>0</v>
      </c>
      <c r="I4141" s="9">
        <v>288</v>
      </c>
      <c r="J4141" s="9">
        <v>91</v>
      </c>
      <c r="K4141" s="9">
        <v>12</v>
      </c>
      <c r="L4141" t="str">
        <f t="shared" si="64"/>
        <v>UPDATE rsfPelaporan.laporan_mutasi_saldo_simgos SET katalog_kode_grp = '10V012.1' WHERE katalog_kode = '10V012.1';</v>
      </c>
    </row>
    <row r="4142" spans="1:12" x14ac:dyDescent="0.35">
      <c r="A4142">
        <v>0</v>
      </c>
      <c r="B4142" s="1" t="s">
        <v>8437</v>
      </c>
      <c r="C4142" s="52" t="s">
        <v>8437</v>
      </c>
      <c r="D4142" s="1" t="s">
        <v>8438</v>
      </c>
      <c r="E4142" s="9">
        <v>2</v>
      </c>
      <c r="F4142" s="9">
        <v>0</v>
      </c>
      <c r="G4142" s="9">
        <v>0</v>
      </c>
      <c r="H4142" s="9">
        <v>0</v>
      </c>
      <c r="I4142" s="9">
        <v>1</v>
      </c>
      <c r="J4142" s="9">
        <v>0</v>
      </c>
      <c r="K4142" s="9">
        <v>1</v>
      </c>
      <c r="L4142" t="str">
        <f t="shared" si="64"/>
        <v>UPDATE rsfPelaporan.laporan_mutasi_saldo_simgos SET katalog_kode_grp = '81V046' WHERE katalog_kode = '81V046';</v>
      </c>
    </row>
    <row r="4143" spans="1:12" x14ac:dyDescent="0.35">
      <c r="A4143">
        <v>-24</v>
      </c>
      <c r="B4143" s="1" t="s">
        <v>8439</v>
      </c>
      <c r="C4143" s="52" t="s">
        <v>8439</v>
      </c>
      <c r="D4143" s="1" t="s">
        <v>8440</v>
      </c>
      <c r="E4143" s="9">
        <v>817</v>
      </c>
      <c r="F4143" s="9">
        <v>2500</v>
      </c>
      <c r="G4143" s="9">
        <v>0</v>
      </c>
      <c r="H4143" s="9">
        <v>0</v>
      </c>
      <c r="I4143" s="9">
        <v>2131</v>
      </c>
      <c r="J4143" s="9">
        <v>-658</v>
      </c>
      <c r="K4143" s="9">
        <v>1186</v>
      </c>
      <c r="L4143" t="str">
        <f t="shared" si="64"/>
        <v>UPDATE rsfPelaporan.laporan_mutasi_saldo_simgos SET katalog_kode_grp = '80V025' WHERE katalog_kode = '80V025';</v>
      </c>
    </row>
    <row r="4144" spans="1:12" x14ac:dyDescent="0.35">
      <c r="A4144">
        <v>13</v>
      </c>
      <c r="B4144" s="1" t="s">
        <v>8441</v>
      </c>
      <c r="C4144" s="52" t="s">
        <v>8441</v>
      </c>
      <c r="D4144" s="1" t="s">
        <v>8442</v>
      </c>
      <c r="E4144" s="9">
        <v>1081</v>
      </c>
      <c r="F4144" s="9">
        <v>34500</v>
      </c>
      <c r="G4144" s="9">
        <v>0</v>
      </c>
      <c r="H4144" s="9">
        <v>0</v>
      </c>
      <c r="I4144" s="9">
        <v>33935</v>
      </c>
      <c r="J4144" s="9">
        <v>3775</v>
      </c>
      <c r="K4144" s="9">
        <v>1646</v>
      </c>
      <c r="L4144" t="str">
        <f t="shared" si="64"/>
        <v>UPDATE rsfPelaporan.laporan_mutasi_saldo_simgos SET katalog_kode_grp = '80V026' WHERE katalog_kode = '80V026';</v>
      </c>
    </row>
    <row r="4145" spans="1:12" x14ac:dyDescent="0.35">
      <c r="A4145">
        <v>13</v>
      </c>
      <c r="B4145" s="1" t="s">
        <v>8443</v>
      </c>
      <c r="C4145" s="52" t="s">
        <v>8443</v>
      </c>
      <c r="D4145" s="1" t="s">
        <v>8444</v>
      </c>
      <c r="E4145" s="9">
        <v>936</v>
      </c>
      <c r="F4145" s="9">
        <v>33000</v>
      </c>
      <c r="G4145" s="9">
        <v>0</v>
      </c>
      <c r="H4145" s="9">
        <v>0</v>
      </c>
      <c r="I4145" s="9">
        <v>32891</v>
      </c>
      <c r="J4145" s="9">
        <v>3664</v>
      </c>
      <c r="K4145" s="9">
        <v>1045</v>
      </c>
      <c r="L4145" t="str">
        <f t="shared" si="64"/>
        <v>UPDATE rsfPelaporan.laporan_mutasi_saldo_simgos SET katalog_kode_grp = '80V027' WHERE katalog_kode = '80V027';</v>
      </c>
    </row>
    <row r="4146" spans="1:12" x14ac:dyDescent="0.35">
      <c r="A4146">
        <v>17</v>
      </c>
      <c r="B4146" s="1" t="s">
        <v>8445</v>
      </c>
      <c r="C4146" s="52" t="s">
        <v>8445</v>
      </c>
      <c r="D4146" s="1" t="s">
        <v>8446</v>
      </c>
      <c r="E4146" s="9">
        <v>0</v>
      </c>
      <c r="F4146" s="9">
        <v>15</v>
      </c>
      <c r="G4146" s="9">
        <v>0</v>
      </c>
      <c r="H4146" s="9">
        <v>0</v>
      </c>
      <c r="I4146" s="9">
        <v>14</v>
      </c>
      <c r="J4146" s="9">
        <v>2</v>
      </c>
      <c r="K4146" s="9">
        <v>1</v>
      </c>
      <c r="L4146" t="str">
        <f t="shared" si="64"/>
        <v>UPDATE rsfPelaporan.laporan_mutasi_saldo_simgos SET katalog_kode_grp = '40V046' WHERE katalog_kode = '40V046';</v>
      </c>
    </row>
    <row r="4147" spans="1:12" x14ac:dyDescent="0.35">
      <c r="A4147">
        <v>5</v>
      </c>
      <c r="B4147" s="1" t="s">
        <v>8447</v>
      </c>
      <c r="C4147" s="52" t="s">
        <v>8447</v>
      </c>
      <c r="D4147" s="1" t="s">
        <v>8448</v>
      </c>
      <c r="E4147" s="9">
        <v>0</v>
      </c>
      <c r="F4147" s="9">
        <v>2830</v>
      </c>
      <c r="G4147" s="9">
        <v>0</v>
      </c>
      <c r="H4147" s="9">
        <v>0</v>
      </c>
      <c r="I4147" s="9">
        <v>2602</v>
      </c>
      <c r="J4147" s="9">
        <v>122</v>
      </c>
      <c r="K4147" s="9">
        <v>228</v>
      </c>
      <c r="L4147" t="str">
        <f t="shared" si="64"/>
        <v>UPDATE rsfPelaporan.laporan_mutasi_saldo_simgos SET katalog_kode_grp = '40V059' WHERE katalog_kode = '40V059';</v>
      </c>
    </row>
    <row r="4148" spans="1:12" x14ac:dyDescent="0.35">
      <c r="A4148">
        <v>-8</v>
      </c>
      <c r="B4148" s="1" t="s">
        <v>8449</v>
      </c>
      <c r="C4148" s="52" t="s">
        <v>8449</v>
      </c>
      <c r="D4148" s="1" t="s">
        <v>8450</v>
      </c>
      <c r="E4148" s="9">
        <v>30</v>
      </c>
      <c r="F4148" s="9">
        <v>0</v>
      </c>
      <c r="G4148" s="9">
        <v>0</v>
      </c>
      <c r="H4148" s="9">
        <v>0</v>
      </c>
      <c r="I4148" s="9">
        <v>11</v>
      </c>
      <c r="J4148" s="9">
        <v>-1</v>
      </c>
      <c r="K4148" s="9">
        <v>19</v>
      </c>
      <c r="L4148" t="str">
        <f t="shared" si="64"/>
        <v>UPDATE rsfPelaporan.laporan_mutasi_saldo_simgos SET katalog_kode_grp = '40V057.1' WHERE katalog_kode = '40V057.1';</v>
      </c>
    </row>
    <row r="4149" spans="1:12" x14ac:dyDescent="0.35">
      <c r="A4149">
        <v>-12</v>
      </c>
      <c r="B4149" s="1" t="s">
        <v>8451</v>
      </c>
      <c r="C4149" s="52" t="s">
        <v>8451</v>
      </c>
      <c r="D4149" s="1" t="s">
        <v>8452</v>
      </c>
      <c r="E4149" s="9">
        <v>664</v>
      </c>
      <c r="F4149" s="9">
        <v>4140</v>
      </c>
      <c r="G4149" s="9">
        <v>0</v>
      </c>
      <c r="H4149" s="9">
        <v>0</v>
      </c>
      <c r="I4149" s="9">
        <v>4804</v>
      </c>
      <c r="J4149" s="9">
        <v>-629</v>
      </c>
      <c r="K4149" s="9">
        <v>0</v>
      </c>
      <c r="L4149" t="str">
        <f t="shared" si="64"/>
        <v>UPDATE rsfPelaporan.laporan_mutasi_saldo_simgos SET katalog_kode_grp = '40V005' WHERE katalog_kode = '40V005';</v>
      </c>
    </row>
    <row r="4150" spans="1:12" x14ac:dyDescent="0.35">
      <c r="A4150">
        <v>0</v>
      </c>
      <c r="B4150" s="1" t="s">
        <v>8453</v>
      </c>
      <c r="C4150" s="52" t="s">
        <v>8453</v>
      </c>
      <c r="D4150" s="1" t="s">
        <v>8454</v>
      </c>
      <c r="E4150" s="9">
        <v>2</v>
      </c>
      <c r="F4150" s="9">
        <v>0</v>
      </c>
      <c r="G4150" s="9">
        <v>0</v>
      </c>
      <c r="H4150" s="9">
        <v>0</v>
      </c>
      <c r="I4150" s="9">
        <v>1</v>
      </c>
      <c r="J4150" s="9">
        <v>0</v>
      </c>
      <c r="K4150" s="9">
        <v>1</v>
      </c>
      <c r="L4150" t="str">
        <f t="shared" si="64"/>
        <v>UPDATE rsfPelaporan.laporan_mutasi_saldo_simgos SET katalog_kode_grp = '42V022' WHERE katalog_kode = '42V022';</v>
      </c>
    </row>
    <row r="4151" spans="1:12" x14ac:dyDescent="0.35">
      <c r="A4151">
        <v>0</v>
      </c>
      <c r="B4151" s="1" t="s">
        <v>8455</v>
      </c>
      <c r="C4151" s="52" t="s">
        <v>8455</v>
      </c>
      <c r="D4151" s="1" t="s">
        <v>8456</v>
      </c>
      <c r="E4151" s="9">
        <v>2</v>
      </c>
      <c r="F4151" s="9">
        <v>0</v>
      </c>
      <c r="G4151" s="9">
        <v>0</v>
      </c>
      <c r="H4151" s="9">
        <v>0</v>
      </c>
      <c r="I4151" s="9">
        <v>2</v>
      </c>
      <c r="J4151" s="9">
        <v>0</v>
      </c>
      <c r="K4151" s="9">
        <v>0</v>
      </c>
      <c r="L4151" t="str">
        <f t="shared" si="64"/>
        <v>UPDATE rsfPelaporan.laporan_mutasi_saldo_simgos SET katalog_kode_grp = '42V019' WHERE katalog_kode = '42V019';</v>
      </c>
    </row>
    <row r="4152" spans="1:12" x14ac:dyDescent="0.35">
      <c r="B4152" s="1" t="s">
        <v>8457</v>
      </c>
      <c r="C4152" s="52" t="s">
        <v>8457</v>
      </c>
      <c r="D4152" s="1" t="s">
        <v>8458</v>
      </c>
      <c r="E4152" s="9">
        <v>3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  <c r="K4152" s="9">
        <v>3</v>
      </c>
      <c r="L4152" t="str">
        <f t="shared" si="64"/>
        <v>UPDATE rsfPelaporan.laporan_mutasi_saldo_simgos SET katalog_kode_grp = '42V066.01' WHERE katalog_kode = '42V066.01';</v>
      </c>
    </row>
    <row r="4153" spans="1:12" x14ac:dyDescent="0.35">
      <c r="A4153">
        <v>100</v>
      </c>
      <c r="B4153" s="1" t="s">
        <v>8459</v>
      </c>
      <c r="C4153" s="52" t="s">
        <v>8459</v>
      </c>
      <c r="D4153" s="1" t="s">
        <v>8460</v>
      </c>
      <c r="E4153" s="9">
        <v>3</v>
      </c>
      <c r="F4153" s="9">
        <v>0</v>
      </c>
      <c r="G4153" s="9">
        <v>0</v>
      </c>
      <c r="H4153" s="9">
        <v>0</v>
      </c>
      <c r="I4153" s="9">
        <v>2</v>
      </c>
      <c r="J4153" s="9">
        <v>1</v>
      </c>
      <c r="K4153" s="9">
        <v>1</v>
      </c>
      <c r="L4153" t="str">
        <f t="shared" si="64"/>
        <v>UPDATE rsfPelaporan.laporan_mutasi_saldo_simgos SET katalog_kode_grp = '42V054' WHERE katalog_kode = '42V054';</v>
      </c>
    </row>
    <row r="4154" spans="1:12" x14ac:dyDescent="0.35">
      <c r="A4154">
        <v>-7</v>
      </c>
      <c r="B4154" s="1" t="s">
        <v>8461</v>
      </c>
      <c r="C4154" s="52" t="s">
        <v>8461</v>
      </c>
      <c r="D4154" s="1" t="s">
        <v>8462</v>
      </c>
      <c r="E4154" s="9">
        <v>4391.5</v>
      </c>
      <c r="F4154" s="9">
        <v>500</v>
      </c>
      <c r="G4154" s="9">
        <v>0</v>
      </c>
      <c r="H4154" s="9">
        <v>0</v>
      </c>
      <c r="I4154" s="9">
        <v>3946.5</v>
      </c>
      <c r="J4154" s="9">
        <v>-280.5</v>
      </c>
      <c r="K4154" s="9">
        <v>945</v>
      </c>
      <c r="L4154" t="str">
        <f t="shared" si="64"/>
        <v>UPDATE rsfPelaporan.laporan_mutasi_saldo_simgos SET katalog_kode_grp = '10V107' WHERE katalog_kode = '10V107';</v>
      </c>
    </row>
    <row r="4155" spans="1:12" x14ac:dyDescent="0.35">
      <c r="A4155">
        <v>23019</v>
      </c>
      <c r="B4155" s="1" t="s">
        <v>8463</v>
      </c>
      <c r="C4155" s="52" t="s">
        <v>8463</v>
      </c>
      <c r="D4155" s="1" t="s">
        <v>8464</v>
      </c>
      <c r="E4155" s="9">
        <v>10640</v>
      </c>
      <c r="F4155" s="9">
        <v>0</v>
      </c>
      <c r="G4155" s="9">
        <v>0</v>
      </c>
      <c r="H4155" s="9">
        <v>0</v>
      </c>
      <c r="I4155" s="9">
        <v>9710</v>
      </c>
      <c r="J4155" s="9">
        <v>9668</v>
      </c>
      <c r="K4155" s="9">
        <v>930</v>
      </c>
      <c r="L4155" t="str">
        <f t="shared" si="64"/>
        <v>UPDATE rsfPelaporan.laporan_mutasi_saldo_simgos SET katalog_kode_grp = '90V015' WHERE katalog_kode = '90V015';</v>
      </c>
    </row>
    <row r="4156" spans="1:12" x14ac:dyDescent="0.35">
      <c r="A4156">
        <v>63650</v>
      </c>
      <c r="B4156" s="1" t="s">
        <v>8465</v>
      </c>
      <c r="C4156" s="52" t="s">
        <v>8465</v>
      </c>
      <c r="D4156" s="1" t="s">
        <v>8466</v>
      </c>
      <c r="E4156" s="9">
        <v>5227</v>
      </c>
      <c r="F4156" s="9">
        <v>0</v>
      </c>
      <c r="G4156" s="9">
        <v>0</v>
      </c>
      <c r="H4156" s="9">
        <v>0</v>
      </c>
      <c r="I4156" s="9">
        <v>3825</v>
      </c>
      <c r="J4156" s="9">
        <v>3819</v>
      </c>
      <c r="K4156" s="9">
        <v>1402</v>
      </c>
      <c r="L4156" t="str">
        <f t="shared" si="64"/>
        <v>UPDATE rsfPelaporan.laporan_mutasi_saldo_simgos SET katalog_kode_grp = '90V014' WHERE katalog_kode = '90V014';</v>
      </c>
    </row>
    <row r="4157" spans="1:12" x14ac:dyDescent="0.35">
      <c r="B4157" s="1" t="s">
        <v>8467</v>
      </c>
      <c r="C4157" s="52" t="s">
        <v>8467</v>
      </c>
      <c r="D4157" s="1" t="s">
        <v>8468</v>
      </c>
      <c r="E4157" s="9">
        <v>0</v>
      </c>
      <c r="F4157" s="9">
        <v>1</v>
      </c>
      <c r="G4157" s="9">
        <v>0</v>
      </c>
      <c r="H4157" s="9">
        <v>0</v>
      </c>
      <c r="I4157" s="9">
        <v>1</v>
      </c>
      <c r="J4157" s="9">
        <v>1</v>
      </c>
      <c r="K4157" s="9">
        <v>0</v>
      </c>
      <c r="L4157" t="str">
        <f t="shared" si="64"/>
        <v>UPDATE rsfPelaporan.laporan_mutasi_saldo_simgos SET katalog_kode_grp = '42V067.01' WHERE katalog_kode = '42V067.01';</v>
      </c>
    </row>
    <row r="4158" spans="1:12" x14ac:dyDescent="0.35">
      <c r="A4158">
        <v>-7</v>
      </c>
      <c r="B4158" s="1" t="s">
        <v>8469</v>
      </c>
      <c r="C4158" s="52" t="s">
        <v>8469</v>
      </c>
      <c r="D4158" s="1" t="s">
        <v>8470</v>
      </c>
      <c r="E4158" s="9">
        <v>18</v>
      </c>
      <c r="F4158" s="9">
        <v>52</v>
      </c>
      <c r="G4158" s="9">
        <v>0</v>
      </c>
      <c r="H4158" s="9">
        <v>0</v>
      </c>
      <c r="I4158" s="9">
        <v>40</v>
      </c>
      <c r="J4158" s="9">
        <v>-3</v>
      </c>
      <c r="K4158" s="9">
        <v>30</v>
      </c>
      <c r="L4158" t="str">
        <f t="shared" si="64"/>
        <v>UPDATE rsfPelaporan.laporan_mutasi_saldo_simgos SET katalog_kode_grp = '81V051' WHERE katalog_kode = '81V051';</v>
      </c>
    </row>
    <row r="4159" spans="1:12" x14ac:dyDescent="0.35">
      <c r="B4159" s="1" t="s">
        <v>8471</v>
      </c>
      <c r="C4159" s="52" t="s">
        <v>8471</v>
      </c>
      <c r="D4159" s="1" t="s">
        <v>8472</v>
      </c>
      <c r="E4159" s="9">
        <v>0</v>
      </c>
      <c r="F4159" s="9">
        <v>3</v>
      </c>
      <c r="G4159" s="9">
        <v>0</v>
      </c>
      <c r="H4159" s="9">
        <v>0</v>
      </c>
      <c r="I4159" s="9">
        <v>3</v>
      </c>
      <c r="J4159" s="9">
        <v>3</v>
      </c>
      <c r="K4159" s="9">
        <v>0</v>
      </c>
      <c r="L4159" t="str">
        <f t="shared" si="64"/>
        <v>UPDATE rsfPelaporan.laporan_mutasi_saldo_simgos SET katalog_kode_grp = '42V065' WHERE katalog_kode = '42V065';</v>
      </c>
    </row>
    <row r="4160" spans="1:12" x14ac:dyDescent="0.35">
      <c r="A4160">
        <v>0</v>
      </c>
      <c r="B4160" s="1" t="s">
        <v>8473</v>
      </c>
      <c r="C4160" s="52" t="s">
        <v>8473</v>
      </c>
      <c r="D4160" s="1" t="s">
        <v>8474</v>
      </c>
      <c r="E4160" s="9">
        <v>0</v>
      </c>
      <c r="F4160" s="9">
        <v>100</v>
      </c>
      <c r="G4160" s="9">
        <v>0</v>
      </c>
      <c r="H4160" s="9">
        <v>0</v>
      </c>
      <c r="I4160" s="9">
        <v>58</v>
      </c>
      <c r="J4160" s="9">
        <v>0</v>
      </c>
      <c r="K4160" s="9">
        <v>42</v>
      </c>
      <c r="L4160" t="str">
        <f t="shared" si="64"/>
        <v>UPDATE rsfPelaporan.laporan_mutasi_saldo_simgos SET katalog_kode_grp = '10V138' WHERE katalog_kode = '10V138';</v>
      </c>
    </row>
    <row r="4161" spans="1:12" x14ac:dyDescent="0.35">
      <c r="A4161">
        <v>-52</v>
      </c>
      <c r="B4161" s="1" t="s">
        <v>8475</v>
      </c>
      <c r="C4161" s="52" t="s">
        <v>8475</v>
      </c>
      <c r="D4161" s="1" t="s">
        <v>8476</v>
      </c>
      <c r="E4161" s="9">
        <v>243</v>
      </c>
      <c r="F4161" s="9">
        <v>0</v>
      </c>
      <c r="G4161" s="9">
        <v>0</v>
      </c>
      <c r="H4161" s="9">
        <v>0</v>
      </c>
      <c r="I4161" s="9">
        <v>243</v>
      </c>
      <c r="J4161" s="9">
        <v>-263</v>
      </c>
      <c r="K4161" s="9">
        <v>0</v>
      </c>
      <c r="L4161" t="str">
        <f t="shared" si="64"/>
        <v>UPDATE rsfPelaporan.laporan_mutasi_saldo_simgos SET katalog_kode_grp = '10V087' WHERE katalog_kode = '10V087';</v>
      </c>
    </row>
    <row r="4162" spans="1:12" x14ac:dyDescent="0.35">
      <c r="A4162">
        <v>-8</v>
      </c>
      <c r="B4162" s="1" t="s">
        <v>8477</v>
      </c>
      <c r="C4162" s="52" t="s">
        <v>8477</v>
      </c>
      <c r="D4162" s="1" t="s">
        <v>8478</v>
      </c>
      <c r="E4162" s="9">
        <v>0</v>
      </c>
      <c r="F4162" s="9">
        <v>40</v>
      </c>
      <c r="G4162" s="9">
        <v>0</v>
      </c>
      <c r="H4162" s="9">
        <v>0</v>
      </c>
      <c r="I4162" s="9">
        <v>37</v>
      </c>
      <c r="J4162" s="9">
        <v>-3</v>
      </c>
      <c r="K4162" s="9">
        <v>3</v>
      </c>
      <c r="L4162" t="str">
        <f t="shared" si="64"/>
        <v>UPDATE rsfPelaporan.laporan_mutasi_saldo_simgos SET katalog_kode_grp = '10V048' WHERE katalog_kode = '10V048';</v>
      </c>
    </row>
    <row r="4163" spans="1:12" x14ac:dyDescent="0.35">
      <c r="A4163">
        <v>-33</v>
      </c>
      <c r="B4163" s="1" t="s">
        <v>8479</v>
      </c>
      <c r="C4163" s="52" t="s">
        <v>8479</v>
      </c>
      <c r="D4163" s="1" t="s">
        <v>8480</v>
      </c>
      <c r="E4163" s="9">
        <v>0</v>
      </c>
      <c r="F4163" s="9">
        <v>10</v>
      </c>
      <c r="G4163" s="9">
        <v>0</v>
      </c>
      <c r="H4163" s="9">
        <v>0</v>
      </c>
      <c r="I4163" s="9">
        <v>8</v>
      </c>
      <c r="J4163" s="9">
        <v>-4</v>
      </c>
      <c r="K4163" s="9">
        <v>2</v>
      </c>
      <c r="L4163" t="str">
        <f t="shared" si="64"/>
        <v>UPDATE rsfPelaporan.laporan_mutasi_saldo_simgos SET katalog_kode_grp = '40V050' WHERE katalog_kode = '40V050';</v>
      </c>
    </row>
    <row r="4164" spans="1:12" x14ac:dyDescent="0.35">
      <c r="B4164" s="1" t="s">
        <v>8481</v>
      </c>
      <c r="C4164" s="52" t="s">
        <v>8481</v>
      </c>
      <c r="D4164" s="1" t="s">
        <v>8482</v>
      </c>
      <c r="E4164" s="9">
        <v>0</v>
      </c>
      <c r="F4164" s="9">
        <v>1</v>
      </c>
      <c r="G4164" s="9">
        <v>0</v>
      </c>
      <c r="H4164" s="9">
        <v>0</v>
      </c>
      <c r="I4164" s="9">
        <v>0</v>
      </c>
      <c r="J4164" s="9">
        <v>0</v>
      </c>
      <c r="K4164" s="9">
        <v>1</v>
      </c>
      <c r="L4164" t="str">
        <f t="shared" si="64"/>
        <v>UPDATE rsfPelaporan.laporan_mutasi_saldo_simgos SET katalog_kode_grp = '81V060.1' WHERE katalog_kode = '81V060.1';</v>
      </c>
    </row>
    <row r="4165" spans="1:12" x14ac:dyDescent="0.35">
      <c r="A4165">
        <v>-92</v>
      </c>
      <c r="B4165" s="1" t="s">
        <v>8483</v>
      </c>
      <c r="C4165" s="52" t="s">
        <v>8483</v>
      </c>
      <c r="D4165" s="1" t="s">
        <v>8484</v>
      </c>
      <c r="E4165" s="9">
        <v>1</v>
      </c>
      <c r="F4165" s="9">
        <v>0</v>
      </c>
      <c r="G4165" s="9">
        <v>0</v>
      </c>
      <c r="H4165" s="9">
        <v>0</v>
      </c>
      <c r="I4165" s="9">
        <v>1</v>
      </c>
      <c r="J4165" s="9">
        <v>-11</v>
      </c>
      <c r="K4165" s="9">
        <v>0</v>
      </c>
      <c r="L4165" t="str">
        <f t="shared" si="64"/>
        <v>UPDATE rsfPelaporan.laporan_mutasi_saldo_simgos SET katalog_kode_grp = '40V053' WHERE katalog_kode = '40V053';</v>
      </c>
    </row>
    <row r="4166" spans="1:12" x14ac:dyDescent="0.35">
      <c r="A4166">
        <v>240</v>
      </c>
      <c r="B4166" s="1" t="s">
        <v>8485</v>
      </c>
      <c r="C4166" s="52" t="s">
        <v>8485</v>
      </c>
      <c r="D4166" s="1" t="s">
        <v>8486</v>
      </c>
      <c r="E4166" s="9">
        <v>0</v>
      </c>
      <c r="F4166" s="9">
        <v>70</v>
      </c>
      <c r="G4166" s="9">
        <v>0</v>
      </c>
      <c r="H4166" s="9">
        <v>0</v>
      </c>
      <c r="I4166" s="9">
        <v>68</v>
      </c>
      <c r="J4166" s="9">
        <v>48</v>
      </c>
      <c r="K4166" s="9">
        <v>2</v>
      </c>
      <c r="L4166" t="str">
        <f t="shared" si="64"/>
        <v>UPDATE rsfPelaporan.laporan_mutasi_saldo_simgos SET katalog_kode_grp = '40V006.2' WHERE katalog_kode = '40V006.2';</v>
      </c>
    </row>
    <row r="4167" spans="1:12" x14ac:dyDescent="0.35">
      <c r="A4167">
        <v>-100</v>
      </c>
      <c r="B4167" s="1" t="s">
        <v>8487</v>
      </c>
      <c r="C4167" s="52" t="s">
        <v>8487</v>
      </c>
      <c r="D4167" s="1" t="s">
        <v>8488</v>
      </c>
      <c r="E4167" s="9">
        <v>1</v>
      </c>
      <c r="F4167" s="9">
        <v>0</v>
      </c>
      <c r="G4167" s="9">
        <v>0</v>
      </c>
      <c r="H4167" s="9">
        <v>0</v>
      </c>
      <c r="I4167" s="9">
        <v>0</v>
      </c>
      <c r="J4167" s="9">
        <v>-9</v>
      </c>
      <c r="K4167" s="9">
        <v>1</v>
      </c>
      <c r="L4167" t="str">
        <f t="shared" si="64"/>
        <v>UPDATE rsfPelaporan.laporan_mutasi_saldo_simgos SET katalog_kode_grp = '22V034' WHERE katalog_kode = '22V034';</v>
      </c>
    </row>
    <row r="4168" spans="1:12" x14ac:dyDescent="0.35">
      <c r="A4168">
        <v>-67</v>
      </c>
      <c r="B4168" s="1" t="s">
        <v>8489</v>
      </c>
      <c r="C4168" s="52" t="s">
        <v>8489</v>
      </c>
      <c r="D4168" s="1" t="s">
        <v>8490</v>
      </c>
      <c r="E4168" s="9">
        <v>9</v>
      </c>
      <c r="F4168" s="9">
        <v>0</v>
      </c>
      <c r="G4168" s="9">
        <v>0</v>
      </c>
      <c r="H4168" s="9">
        <v>0</v>
      </c>
      <c r="I4168" s="9">
        <v>6</v>
      </c>
      <c r="J4168" s="9">
        <v>-12</v>
      </c>
      <c r="K4168" s="9">
        <v>3</v>
      </c>
      <c r="L4168" t="str">
        <f t="shared" si="64"/>
        <v>UPDATE rsfPelaporan.laporan_mutasi_saldo_simgos SET katalog_kode_grp = '22V077' WHERE katalog_kode = '22V077';</v>
      </c>
    </row>
    <row r="4169" spans="1:12" x14ac:dyDescent="0.35">
      <c r="A4169">
        <v>11</v>
      </c>
      <c r="B4169" s="1" t="s">
        <v>8491</v>
      </c>
      <c r="C4169" s="52" t="s">
        <v>8491</v>
      </c>
      <c r="D4169" s="1" t="s">
        <v>8492</v>
      </c>
      <c r="E4169" s="9">
        <v>48</v>
      </c>
      <c r="F4169" s="9">
        <v>288</v>
      </c>
      <c r="G4169" s="9">
        <v>0</v>
      </c>
      <c r="H4169" s="9">
        <v>0</v>
      </c>
      <c r="I4169" s="9">
        <v>327</v>
      </c>
      <c r="J4169" s="9">
        <v>33</v>
      </c>
      <c r="K4169" s="9">
        <v>9</v>
      </c>
      <c r="L4169" t="str">
        <f t="shared" ref="L4169:L4232" si="65">CONCATENATE("UPDATE rsfPelaporan.laporan_mutasi_saldo_simgos SET katalog_kode_grp = '",C4169,"' WHERE katalog_kode = '",B4169,"';")</f>
        <v>UPDATE rsfPelaporan.laporan_mutasi_saldo_simgos SET katalog_kode_grp = '22V043' WHERE katalog_kode = '22V043';</v>
      </c>
    </row>
    <row r="4170" spans="1:12" x14ac:dyDescent="0.35">
      <c r="A4170">
        <v>-4</v>
      </c>
      <c r="B4170" s="1" t="s">
        <v>8493</v>
      </c>
      <c r="C4170" s="52" t="s">
        <v>8493</v>
      </c>
      <c r="D4170" s="1" t="s">
        <v>8494</v>
      </c>
      <c r="E4170" s="9">
        <v>340</v>
      </c>
      <c r="F4170" s="9">
        <v>312</v>
      </c>
      <c r="G4170" s="9">
        <v>0</v>
      </c>
      <c r="H4170" s="9">
        <v>0</v>
      </c>
      <c r="I4170" s="9">
        <v>650</v>
      </c>
      <c r="J4170" s="9">
        <v>-26</v>
      </c>
      <c r="K4170" s="9">
        <v>2</v>
      </c>
      <c r="L4170" t="str">
        <f t="shared" si="65"/>
        <v>UPDATE rsfPelaporan.laporan_mutasi_saldo_simgos SET katalog_kode_grp = '22V009' WHERE katalog_kode = '22V009';</v>
      </c>
    </row>
    <row r="4171" spans="1:12" x14ac:dyDescent="0.35">
      <c r="A4171">
        <v>-20</v>
      </c>
      <c r="B4171" s="1" t="s">
        <v>8495</v>
      </c>
      <c r="C4171" s="52" t="s">
        <v>8495</v>
      </c>
      <c r="D4171" s="1" t="s">
        <v>8496</v>
      </c>
      <c r="E4171" s="9">
        <v>51</v>
      </c>
      <c r="F4171" s="9">
        <v>180</v>
      </c>
      <c r="G4171" s="9">
        <v>0</v>
      </c>
      <c r="H4171" s="9">
        <v>0</v>
      </c>
      <c r="I4171" s="9">
        <v>113</v>
      </c>
      <c r="J4171" s="9">
        <v>-29</v>
      </c>
      <c r="K4171" s="9">
        <v>118</v>
      </c>
      <c r="L4171" t="str">
        <f t="shared" si="65"/>
        <v>UPDATE rsfPelaporan.laporan_mutasi_saldo_simgos SET katalog_kode_grp = '22V075' WHERE katalog_kode = '22V075';</v>
      </c>
    </row>
    <row r="4172" spans="1:12" x14ac:dyDescent="0.35">
      <c r="A4172">
        <v>-27</v>
      </c>
      <c r="B4172" s="1" t="s">
        <v>8497</v>
      </c>
      <c r="C4172" s="52" t="s">
        <v>8497</v>
      </c>
      <c r="D4172" s="1" t="s">
        <v>8498</v>
      </c>
      <c r="E4172" s="9">
        <v>29</v>
      </c>
      <c r="F4172" s="9">
        <v>96</v>
      </c>
      <c r="G4172" s="9">
        <v>0</v>
      </c>
      <c r="H4172" s="9">
        <v>0</v>
      </c>
      <c r="I4172" s="9">
        <v>80</v>
      </c>
      <c r="J4172" s="9">
        <v>-30</v>
      </c>
      <c r="K4172" s="9">
        <v>45</v>
      </c>
      <c r="L4172" t="str">
        <f t="shared" si="65"/>
        <v>UPDATE rsfPelaporan.laporan_mutasi_saldo_simgos SET katalog_kode_grp = '22V065' WHERE katalog_kode = '22V065';</v>
      </c>
    </row>
    <row r="4173" spans="1:12" x14ac:dyDescent="0.35">
      <c r="A4173">
        <v>-9</v>
      </c>
      <c r="B4173" s="1" t="s">
        <v>8499</v>
      </c>
      <c r="C4173" s="52" t="s">
        <v>8499</v>
      </c>
      <c r="D4173" s="1" t="s">
        <v>8500</v>
      </c>
      <c r="E4173" s="9">
        <v>62</v>
      </c>
      <c r="F4173" s="9">
        <v>120</v>
      </c>
      <c r="G4173" s="9">
        <v>0</v>
      </c>
      <c r="H4173" s="9">
        <v>0</v>
      </c>
      <c r="I4173" s="9">
        <v>96</v>
      </c>
      <c r="J4173" s="9">
        <v>-9</v>
      </c>
      <c r="K4173" s="9">
        <v>86</v>
      </c>
      <c r="L4173" t="str">
        <f t="shared" si="65"/>
        <v>UPDATE rsfPelaporan.laporan_mutasi_saldo_simgos SET katalog_kode_grp = '22V066' WHERE katalog_kode = '22V066';</v>
      </c>
    </row>
    <row r="4174" spans="1:12" x14ac:dyDescent="0.35">
      <c r="A4174">
        <v>-5</v>
      </c>
      <c r="B4174" s="1" t="s">
        <v>8501</v>
      </c>
      <c r="C4174" s="52" t="s">
        <v>8501</v>
      </c>
      <c r="D4174" s="1" t="s">
        <v>8502</v>
      </c>
      <c r="E4174" s="9">
        <v>62</v>
      </c>
      <c r="F4174" s="9">
        <v>168</v>
      </c>
      <c r="G4174" s="9">
        <v>0</v>
      </c>
      <c r="H4174" s="9">
        <v>0</v>
      </c>
      <c r="I4174" s="9">
        <v>174</v>
      </c>
      <c r="J4174" s="9">
        <v>-10</v>
      </c>
      <c r="K4174" s="9">
        <v>56</v>
      </c>
      <c r="L4174" t="str">
        <f t="shared" si="65"/>
        <v>UPDATE rsfPelaporan.laporan_mutasi_saldo_simgos SET katalog_kode_grp = '22V052' WHERE katalog_kode = '22V052';</v>
      </c>
    </row>
    <row r="4175" spans="1:12" x14ac:dyDescent="0.35">
      <c r="A4175">
        <v>-18</v>
      </c>
      <c r="B4175" s="1" t="s">
        <v>8503</v>
      </c>
      <c r="C4175" s="52" t="s">
        <v>8503</v>
      </c>
      <c r="D4175" s="1" t="s">
        <v>8504</v>
      </c>
      <c r="E4175" s="9">
        <v>85</v>
      </c>
      <c r="F4175" s="9">
        <v>168</v>
      </c>
      <c r="G4175" s="9">
        <v>0</v>
      </c>
      <c r="H4175" s="9">
        <v>0</v>
      </c>
      <c r="I4175" s="9">
        <v>224</v>
      </c>
      <c r="J4175" s="9">
        <v>-49</v>
      </c>
      <c r="K4175" s="9">
        <v>29</v>
      </c>
      <c r="L4175" t="str">
        <f t="shared" si="65"/>
        <v>UPDATE rsfPelaporan.laporan_mutasi_saldo_simgos SET katalog_kode_grp = '22V056' WHERE katalog_kode = '22V056';</v>
      </c>
    </row>
    <row r="4176" spans="1:12" x14ac:dyDescent="0.35">
      <c r="A4176">
        <v>0</v>
      </c>
      <c r="B4176" s="1" t="s">
        <v>8505</v>
      </c>
      <c r="C4176" s="52" t="s">
        <v>8505</v>
      </c>
      <c r="D4176" s="1" t="s">
        <v>8506</v>
      </c>
      <c r="E4176" s="9">
        <v>30</v>
      </c>
      <c r="F4176" s="9">
        <v>12</v>
      </c>
      <c r="G4176" s="9">
        <v>0</v>
      </c>
      <c r="H4176" s="9">
        <v>0</v>
      </c>
      <c r="I4176" s="9">
        <v>30</v>
      </c>
      <c r="J4176" s="9">
        <v>0</v>
      </c>
      <c r="K4176" s="9">
        <v>12</v>
      </c>
      <c r="L4176" t="str">
        <f t="shared" si="65"/>
        <v>UPDATE rsfPelaporan.laporan_mutasi_saldo_simgos SET katalog_kode_grp = '22V057.1' WHERE katalog_kode = '22V057.1';</v>
      </c>
    </row>
    <row r="4177" spans="1:12" x14ac:dyDescent="0.35">
      <c r="A4177">
        <v>0</v>
      </c>
      <c r="B4177" s="1" t="s">
        <v>8507</v>
      </c>
      <c r="C4177" s="52" t="s">
        <v>8507</v>
      </c>
      <c r="D4177" s="1" t="s">
        <v>8508</v>
      </c>
      <c r="E4177" s="9">
        <v>12</v>
      </c>
      <c r="F4177" s="9">
        <v>12</v>
      </c>
      <c r="G4177" s="9">
        <v>0</v>
      </c>
      <c r="H4177" s="9">
        <v>0</v>
      </c>
      <c r="I4177" s="9">
        <v>9</v>
      </c>
      <c r="J4177" s="9">
        <v>0</v>
      </c>
      <c r="K4177" s="9">
        <v>15</v>
      </c>
      <c r="L4177" t="str">
        <f t="shared" si="65"/>
        <v>UPDATE rsfPelaporan.laporan_mutasi_saldo_simgos SET katalog_kode_grp = '22V061' WHERE katalog_kode = '22V061';</v>
      </c>
    </row>
    <row r="4178" spans="1:12" x14ac:dyDescent="0.35">
      <c r="A4178">
        <v>-37</v>
      </c>
      <c r="B4178" s="1" t="s">
        <v>8509</v>
      </c>
      <c r="C4178" s="52" t="s">
        <v>8509</v>
      </c>
      <c r="D4178" s="1" t="s">
        <v>8510</v>
      </c>
      <c r="E4178" s="9">
        <v>29</v>
      </c>
      <c r="F4178" s="9">
        <v>0</v>
      </c>
      <c r="G4178" s="9">
        <v>0</v>
      </c>
      <c r="H4178" s="9">
        <v>0</v>
      </c>
      <c r="I4178" s="9">
        <v>19</v>
      </c>
      <c r="J4178" s="9">
        <v>-11</v>
      </c>
      <c r="K4178" s="9">
        <v>10</v>
      </c>
      <c r="L4178" t="str">
        <f t="shared" si="65"/>
        <v>UPDATE rsfPelaporan.laporan_mutasi_saldo_simgos SET katalog_kode_grp = '22V067' WHERE katalog_kode = '22V067';</v>
      </c>
    </row>
    <row r="4179" spans="1:12" x14ac:dyDescent="0.35">
      <c r="A4179">
        <v>6</v>
      </c>
      <c r="B4179" s="1" t="s">
        <v>8511</v>
      </c>
      <c r="C4179" s="52" t="s">
        <v>8511</v>
      </c>
      <c r="D4179" s="1" t="s">
        <v>8512</v>
      </c>
      <c r="E4179" s="9">
        <v>36</v>
      </c>
      <c r="F4179" s="9">
        <v>0</v>
      </c>
      <c r="G4179" s="9">
        <v>0</v>
      </c>
      <c r="H4179" s="9">
        <v>0</v>
      </c>
      <c r="I4179" s="9">
        <v>18</v>
      </c>
      <c r="J4179" s="9">
        <v>1</v>
      </c>
      <c r="K4179" s="9">
        <v>18</v>
      </c>
      <c r="L4179" t="str">
        <f t="shared" si="65"/>
        <v>UPDATE rsfPelaporan.laporan_mutasi_saldo_simgos SET katalog_kode_grp = '22V093' WHERE katalog_kode = '22V093';</v>
      </c>
    </row>
    <row r="4180" spans="1:12" x14ac:dyDescent="0.35">
      <c r="A4180">
        <v>-17</v>
      </c>
      <c r="B4180" s="1" t="s">
        <v>8513</v>
      </c>
      <c r="C4180" s="52" t="s">
        <v>8513</v>
      </c>
      <c r="D4180" s="1" t="s">
        <v>8514</v>
      </c>
      <c r="E4180" s="9">
        <v>365</v>
      </c>
      <c r="F4180" s="9">
        <v>0</v>
      </c>
      <c r="G4180" s="9">
        <v>0</v>
      </c>
      <c r="H4180" s="9">
        <v>0</v>
      </c>
      <c r="I4180" s="9">
        <v>24</v>
      </c>
      <c r="J4180" s="9">
        <v>-5</v>
      </c>
      <c r="K4180" s="9">
        <v>341</v>
      </c>
      <c r="L4180" t="str">
        <f t="shared" si="65"/>
        <v>UPDATE rsfPelaporan.laporan_mutasi_saldo_simgos SET katalog_kode_grp = '22V088' WHERE katalog_kode = '22V088';</v>
      </c>
    </row>
    <row r="4181" spans="1:12" x14ac:dyDescent="0.35">
      <c r="A4181">
        <v>-3</v>
      </c>
      <c r="B4181" s="1" t="s">
        <v>8515</v>
      </c>
      <c r="C4181" s="52" t="s">
        <v>8515</v>
      </c>
      <c r="D4181" s="1" t="s">
        <v>8516</v>
      </c>
      <c r="E4181" s="9">
        <v>407</v>
      </c>
      <c r="F4181" s="9">
        <v>864</v>
      </c>
      <c r="G4181" s="9">
        <v>0</v>
      </c>
      <c r="H4181" s="9">
        <v>0</v>
      </c>
      <c r="I4181" s="9">
        <v>1112</v>
      </c>
      <c r="J4181" s="9">
        <v>-40</v>
      </c>
      <c r="K4181" s="9">
        <v>159</v>
      </c>
      <c r="L4181" t="str">
        <f t="shared" si="65"/>
        <v>UPDATE rsfPelaporan.laporan_mutasi_saldo_simgos SET katalog_kode_grp = '22V090' WHERE katalog_kode = '22V090';</v>
      </c>
    </row>
    <row r="4182" spans="1:12" x14ac:dyDescent="0.35">
      <c r="A4182">
        <v>-2</v>
      </c>
      <c r="B4182" s="1" t="s">
        <v>8517</v>
      </c>
      <c r="C4182" s="52" t="s">
        <v>8517</v>
      </c>
      <c r="D4182" s="1" t="s">
        <v>8518</v>
      </c>
      <c r="E4182" s="9">
        <v>398</v>
      </c>
      <c r="F4182" s="9">
        <v>4716</v>
      </c>
      <c r="G4182" s="9">
        <v>0</v>
      </c>
      <c r="H4182" s="9">
        <v>0</v>
      </c>
      <c r="I4182" s="9">
        <v>4044</v>
      </c>
      <c r="J4182" s="9">
        <v>-86</v>
      </c>
      <c r="K4182" s="9">
        <v>1070</v>
      </c>
      <c r="L4182" t="str">
        <f t="shared" si="65"/>
        <v>UPDATE rsfPelaporan.laporan_mutasi_saldo_simgos SET katalog_kode_grp = '22V086' WHERE katalog_kode = '22V086';</v>
      </c>
    </row>
    <row r="4183" spans="1:12" x14ac:dyDescent="0.35">
      <c r="A4183">
        <v>-6</v>
      </c>
      <c r="B4183" s="1" t="s">
        <v>8519</v>
      </c>
      <c r="C4183" s="52" t="s">
        <v>8519</v>
      </c>
      <c r="D4183" s="1" t="s">
        <v>8520</v>
      </c>
      <c r="E4183" s="9">
        <v>304</v>
      </c>
      <c r="F4183" s="9">
        <v>72</v>
      </c>
      <c r="G4183" s="9">
        <v>0</v>
      </c>
      <c r="H4183" s="9">
        <v>0</v>
      </c>
      <c r="I4183" s="9">
        <v>291</v>
      </c>
      <c r="J4183" s="9">
        <v>-17</v>
      </c>
      <c r="K4183" s="9">
        <v>85</v>
      </c>
      <c r="L4183" t="str">
        <f t="shared" si="65"/>
        <v>UPDATE rsfPelaporan.laporan_mutasi_saldo_simgos SET katalog_kode_grp = '22V084' WHERE katalog_kode = '22V084';</v>
      </c>
    </row>
    <row r="4184" spans="1:12" x14ac:dyDescent="0.35">
      <c r="A4184">
        <v>-4</v>
      </c>
      <c r="B4184" s="1" t="s">
        <v>8521</v>
      </c>
      <c r="C4184" s="52" t="s">
        <v>8521</v>
      </c>
      <c r="D4184" s="1" t="s">
        <v>8522</v>
      </c>
      <c r="E4184" s="9">
        <v>278</v>
      </c>
      <c r="F4184" s="9">
        <v>468</v>
      </c>
      <c r="G4184" s="9">
        <v>0</v>
      </c>
      <c r="H4184" s="9">
        <v>0</v>
      </c>
      <c r="I4184" s="9">
        <v>641</v>
      </c>
      <c r="J4184" s="9">
        <v>-30</v>
      </c>
      <c r="K4184" s="9">
        <v>105</v>
      </c>
      <c r="L4184" t="str">
        <f t="shared" si="65"/>
        <v>UPDATE rsfPelaporan.laporan_mutasi_saldo_simgos SET katalog_kode_grp = '22V089' WHERE katalog_kode = '22V089';</v>
      </c>
    </row>
    <row r="4185" spans="1:12" x14ac:dyDescent="0.35">
      <c r="A4185">
        <v>-2</v>
      </c>
      <c r="B4185" s="1" t="s">
        <v>8523</v>
      </c>
      <c r="C4185" s="52" t="s">
        <v>8523</v>
      </c>
      <c r="D4185" s="1" t="s">
        <v>8524</v>
      </c>
      <c r="E4185" s="9">
        <v>468</v>
      </c>
      <c r="F4185" s="9">
        <v>3780</v>
      </c>
      <c r="G4185" s="9">
        <v>0</v>
      </c>
      <c r="H4185" s="9">
        <v>0</v>
      </c>
      <c r="I4185" s="9">
        <v>2913</v>
      </c>
      <c r="J4185" s="9">
        <v>-55</v>
      </c>
      <c r="K4185" s="9">
        <v>1335</v>
      </c>
      <c r="L4185" t="str">
        <f t="shared" si="65"/>
        <v>UPDATE rsfPelaporan.laporan_mutasi_saldo_simgos SET katalog_kode_grp = '22V085' WHERE katalog_kode = '22V085';</v>
      </c>
    </row>
    <row r="4186" spans="1:12" x14ac:dyDescent="0.35">
      <c r="A4186">
        <v>0</v>
      </c>
      <c r="B4186" s="1" t="s">
        <v>8525</v>
      </c>
      <c r="C4186" s="52" t="s">
        <v>8525</v>
      </c>
      <c r="D4186" s="1" t="s">
        <v>8526</v>
      </c>
      <c r="E4186" s="9">
        <v>121</v>
      </c>
      <c r="F4186" s="9">
        <v>0</v>
      </c>
      <c r="G4186" s="9">
        <v>0</v>
      </c>
      <c r="H4186" s="9">
        <v>0</v>
      </c>
      <c r="I4186" s="9">
        <v>41</v>
      </c>
      <c r="J4186" s="9">
        <v>0</v>
      </c>
      <c r="K4186" s="9">
        <v>80</v>
      </c>
      <c r="L4186" t="str">
        <f t="shared" si="65"/>
        <v>UPDATE rsfPelaporan.laporan_mutasi_saldo_simgos SET katalog_kode_grp = '22V081' WHERE katalog_kode = '22V081';</v>
      </c>
    </row>
    <row r="4187" spans="1:12" x14ac:dyDescent="0.35">
      <c r="A4187">
        <v>-5</v>
      </c>
      <c r="B4187" s="1" t="s">
        <v>8527</v>
      </c>
      <c r="C4187" s="52" t="s">
        <v>8527</v>
      </c>
      <c r="D4187" s="1" t="s">
        <v>8528</v>
      </c>
      <c r="E4187" s="9">
        <v>354</v>
      </c>
      <c r="F4187" s="9">
        <v>1224</v>
      </c>
      <c r="G4187" s="9">
        <v>0</v>
      </c>
      <c r="H4187" s="9">
        <v>0</v>
      </c>
      <c r="I4187" s="9">
        <v>1292</v>
      </c>
      <c r="J4187" s="9">
        <v>-74</v>
      </c>
      <c r="K4187" s="9">
        <v>286</v>
      </c>
      <c r="L4187" t="str">
        <f t="shared" si="65"/>
        <v>UPDATE rsfPelaporan.laporan_mutasi_saldo_simgos SET katalog_kode_grp = '22V080' WHERE katalog_kode = '22V080';</v>
      </c>
    </row>
    <row r="4188" spans="1:12" x14ac:dyDescent="0.35">
      <c r="A4188">
        <v>-4</v>
      </c>
      <c r="B4188" s="1" t="s">
        <v>8529</v>
      </c>
      <c r="C4188" s="52" t="s">
        <v>8529</v>
      </c>
      <c r="D4188" s="1" t="s">
        <v>8530</v>
      </c>
      <c r="E4188" s="9">
        <v>702</v>
      </c>
      <c r="F4188" s="9">
        <v>1908</v>
      </c>
      <c r="G4188" s="9">
        <v>0</v>
      </c>
      <c r="H4188" s="9">
        <v>0</v>
      </c>
      <c r="I4188" s="9">
        <v>2049</v>
      </c>
      <c r="J4188" s="9">
        <v>-94</v>
      </c>
      <c r="K4188" s="9">
        <v>561</v>
      </c>
      <c r="L4188" t="str">
        <f t="shared" si="65"/>
        <v>UPDATE rsfPelaporan.laporan_mutasi_saldo_simgos SET katalog_kode_grp = '22V087' WHERE katalog_kode = '22V087';</v>
      </c>
    </row>
    <row r="4189" spans="1:12" x14ac:dyDescent="0.35">
      <c r="A4189">
        <v>-2</v>
      </c>
      <c r="B4189" s="1" t="s">
        <v>8531</v>
      </c>
      <c r="C4189" s="52" t="s">
        <v>8531</v>
      </c>
      <c r="D4189" s="1" t="s">
        <v>8532</v>
      </c>
      <c r="E4189" s="9">
        <v>486</v>
      </c>
      <c r="F4189" s="9">
        <v>2340</v>
      </c>
      <c r="G4189" s="9">
        <v>0</v>
      </c>
      <c r="H4189" s="9">
        <v>0</v>
      </c>
      <c r="I4189" s="9">
        <v>1996</v>
      </c>
      <c r="J4189" s="9">
        <v>-42</v>
      </c>
      <c r="K4189" s="9">
        <v>830</v>
      </c>
      <c r="L4189" t="str">
        <f t="shared" si="65"/>
        <v>UPDATE rsfPelaporan.laporan_mutasi_saldo_simgos SET katalog_kode_grp = '22V083' WHERE katalog_kode = '22V083';</v>
      </c>
    </row>
    <row r="4190" spans="1:12" x14ac:dyDescent="0.35">
      <c r="A4190">
        <v>-100</v>
      </c>
      <c r="B4190" s="1" t="s">
        <v>8533</v>
      </c>
      <c r="C4190" s="52" t="s">
        <v>8533</v>
      </c>
      <c r="D4190" s="1" t="s">
        <v>8534</v>
      </c>
      <c r="E4190" s="9">
        <v>0</v>
      </c>
      <c r="F4190" s="9">
        <v>2</v>
      </c>
      <c r="G4190" s="9">
        <v>0</v>
      </c>
      <c r="H4190" s="9">
        <v>0</v>
      </c>
      <c r="I4190" s="9">
        <v>0</v>
      </c>
      <c r="J4190" s="9">
        <v>-4</v>
      </c>
      <c r="K4190" s="9">
        <v>2</v>
      </c>
      <c r="L4190" t="str">
        <f t="shared" si="65"/>
        <v>UPDATE rsfPelaporan.laporan_mutasi_saldo_simgos SET katalog_kode_grp = '81V048' WHERE katalog_kode = '81V048';</v>
      </c>
    </row>
    <row r="4191" spans="1:12" x14ac:dyDescent="0.35">
      <c r="B4191" s="1" t="s">
        <v>8535</v>
      </c>
      <c r="C4191" s="52" t="s">
        <v>8535</v>
      </c>
      <c r="D4191" s="1" t="s">
        <v>8536</v>
      </c>
      <c r="E4191" s="9">
        <v>1</v>
      </c>
      <c r="F4191" s="9">
        <v>0</v>
      </c>
      <c r="G4191" s="9">
        <v>0</v>
      </c>
      <c r="H4191" s="9">
        <v>0</v>
      </c>
      <c r="I4191" s="9">
        <v>0</v>
      </c>
      <c r="J4191" s="9">
        <v>0</v>
      </c>
      <c r="K4191" s="9">
        <v>1</v>
      </c>
      <c r="L4191" t="str">
        <f t="shared" si="65"/>
        <v>UPDATE rsfPelaporan.laporan_mutasi_saldo_simgos SET katalog_kode_grp = '88V003.1' WHERE katalog_kode = '88V003.1';</v>
      </c>
    </row>
    <row r="4192" spans="1:12" x14ac:dyDescent="0.35">
      <c r="B4192" s="1" t="s">
        <v>8537</v>
      </c>
      <c r="C4192" s="52" t="s">
        <v>8537</v>
      </c>
      <c r="D4192" s="1" t="s">
        <v>8538</v>
      </c>
      <c r="E4192" s="9">
        <v>4</v>
      </c>
      <c r="F4192" s="9">
        <v>0</v>
      </c>
      <c r="G4192" s="9">
        <v>0</v>
      </c>
      <c r="H4192" s="9">
        <v>0</v>
      </c>
      <c r="I4192" s="9">
        <v>0</v>
      </c>
      <c r="J4192" s="9">
        <v>0</v>
      </c>
      <c r="K4192" s="9">
        <v>4</v>
      </c>
      <c r="L4192" t="str">
        <f t="shared" si="65"/>
        <v>UPDATE rsfPelaporan.laporan_mutasi_saldo_simgos SET katalog_kode_grp = '88V005' WHERE katalog_kode = '88V005';</v>
      </c>
    </row>
    <row r="4193" spans="1:12" x14ac:dyDescent="0.35">
      <c r="B4193" s="1" t="s">
        <v>8539</v>
      </c>
      <c r="C4193" s="52" t="s">
        <v>8539</v>
      </c>
      <c r="D4193" s="1" t="s">
        <v>8540</v>
      </c>
      <c r="E4193" s="9">
        <v>1</v>
      </c>
      <c r="F4193" s="9">
        <v>0</v>
      </c>
      <c r="G4193" s="9">
        <v>0</v>
      </c>
      <c r="H4193" s="9">
        <v>0</v>
      </c>
      <c r="I4193" s="9">
        <v>0</v>
      </c>
      <c r="J4193" s="9">
        <v>0</v>
      </c>
      <c r="K4193" s="9">
        <v>1</v>
      </c>
      <c r="L4193" t="str">
        <f t="shared" si="65"/>
        <v>UPDATE rsfPelaporan.laporan_mutasi_saldo_simgos SET katalog_kode_grp = '88V005.1' WHERE katalog_kode = '88V005.1';</v>
      </c>
    </row>
    <row r="4194" spans="1:12" x14ac:dyDescent="0.35">
      <c r="B4194" s="1" t="s">
        <v>8541</v>
      </c>
      <c r="C4194" s="52" t="s">
        <v>8541</v>
      </c>
      <c r="D4194" s="1" t="s">
        <v>8542</v>
      </c>
      <c r="E4194" s="9">
        <v>3</v>
      </c>
      <c r="F4194" s="9">
        <v>0</v>
      </c>
      <c r="G4194" s="9">
        <v>0</v>
      </c>
      <c r="H4194" s="9">
        <v>0</v>
      </c>
      <c r="I4194" s="9">
        <v>0</v>
      </c>
      <c r="J4194" s="9">
        <v>0</v>
      </c>
      <c r="K4194" s="9">
        <v>3</v>
      </c>
      <c r="L4194" t="str">
        <f t="shared" si="65"/>
        <v>UPDATE rsfPelaporan.laporan_mutasi_saldo_simgos SET katalog_kode_grp = '88V006.1' WHERE katalog_kode = '88V006.1';</v>
      </c>
    </row>
    <row r="4195" spans="1:12" x14ac:dyDescent="0.35">
      <c r="A4195">
        <v>50</v>
      </c>
      <c r="B4195" s="1" t="s">
        <v>8543</v>
      </c>
      <c r="C4195" s="52" t="s">
        <v>8543</v>
      </c>
      <c r="D4195" s="1" t="s">
        <v>8544</v>
      </c>
      <c r="E4195" s="9">
        <v>4</v>
      </c>
      <c r="F4195" s="9">
        <v>0</v>
      </c>
      <c r="G4195" s="9">
        <v>0</v>
      </c>
      <c r="H4195" s="9">
        <v>0</v>
      </c>
      <c r="I4195" s="9">
        <v>6</v>
      </c>
      <c r="J4195" s="9">
        <v>2</v>
      </c>
      <c r="K4195" s="9">
        <v>-2</v>
      </c>
      <c r="L4195" t="str">
        <f t="shared" si="65"/>
        <v>UPDATE rsfPelaporan.laporan_mutasi_saldo_simgos SET katalog_kode_grp = '88V004' WHERE katalog_kode = '88V004';</v>
      </c>
    </row>
    <row r="4196" spans="1:12" x14ac:dyDescent="0.35">
      <c r="A4196">
        <v>0</v>
      </c>
      <c r="B4196" s="1" t="s">
        <v>8545</v>
      </c>
      <c r="C4196" s="52" t="s">
        <v>8545</v>
      </c>
      <c r="D4196" s="1" t="s">
        <v>8546</v>
      </c>
      <c r="E4196" s="9">
        <v>2</v>
      </c>
      <c r="F4196" s="9">
        <v>0</v>
      </c>
      <c r="G4196" s="9">
        <v>0</v>
      </c>
      <c r="H4196" s="9">
        <v>0</v>
      </c>
      <c r="I4196" s="9">
        <v>2</v>
      </c>
      <c r="J4196" s="9">
        <v>0</v>
      </c>
      <c r="K4196" s="9">
        <v>0</v>
      </c>
      <c r="L4196" t="str">
        <f t="shared" si="65"/>
        <v>UPDATE rsfPelaporan.laporan_mutasi_saldo_simgos SET katalog_kode_grp = '88V004.2' WHERE katalog_kode = '88V004.2';</v>
      </c>
    </row>
    <row r="4197" spans="1:12" x14ac:dyDescent="0.35">
      <c r="A4197">
        <v>0</v>
      </c>
      <c r="B4197" s="1" t="s">
        <v>8547</v>
      </c>
      <c r="C4197" s="52" t="s">
        <v>8547</v>
      </c>
      <c r="D4197" s="1" t="s">
        <v>8548</v>
      </c>
      <c r="E4197" s="9">
        <v>1</v>
      </c>
      <c r="F4197" s="9">
        <v>0</v>
      </c>
      <c r="G4197" s="9">
        <v>0</v>
      </c>
      <c r="H4197" s="9">
        <v>0</v>
      </c>
      <c r="I4197" s="9">
        <v>1</v>
      </c>
      <c r="J4197" s="9">
        <v>0</v>
      </c>
      <c r="K4197" s="9">
        <v>0</v>
      </c>
      <c r="L4197" t="str">
        <f t="shared" si="65"/>
        <v>UPDATE rsfPelaporan.laporan_mutasi_saldo_simgos SET katalog_kode_grp = '88V004.3' WHERE katalog_kode = '88V004.3';</v>
      </c>
    </row>
    <row r="4198" spans="1:12" x14ac:dyDescent="0.35">
      <c r="A4198">
        <v>33</v>
      </c>
      <c r="B4198" s="1" t="s">
        <v>8549</v>
      </c>
      <c r="C4198" s="52" t="s">
        <v>8549</v>
      </c>
      <c r="D4198" s="1" t="s">
        <v>8550</v>
      </c>
      <c r="E4198" s="9">
        <v>4</v>
      </c>
      <c r="F4198" s="9">
        <v>0</v>
      </c>
      <c r="G4198" s="9">
        <v>0</v>
      </c>
      <c r="H4198" s="9">
        <v>0</v>
      </c>
      <c r="I4198" s="9">
        <v>4</v>
      </c>
      <c r="J4198" s="9">
        <v>1</v>
      </c>
      <c r="K4198" s="9">
        <v>0</v>
      </c>
      <c r="L4198" t="str">
        <f t="shared" si="65"/>
        <v>UPDATE rsfPelaporan.laporan_mutasi_saldo_simgos SET katalog_kode_grp = '88V001' WHERE katalog_kode = '88V001';</v>
      </c>
    </row>
    <row r="4199" spans="1:12" x14ac:dyDescent="0.35">
      <c r="A4199">
        <v>0</v>
      </c>
      <c r="B4199" s="1" t="s">
        <v>8551</v>
      </c>
      <c r="C4199" s="52" t="s">
        <v>8551</v>
      </c>
      <c r="D4199" s="1" t="s">
        <v>8552</v>
      </c>
      <c r="E4199" s="9">
        <v>7</v>
      </c>
      <c r="F4199" s="9">
        <v>0</v>
      </c>
      <c r="G4199" s="9">
        <v>0</v>
      </c>
      <c r="H4199" s="9">
        <v>0</v>
      </c>
      <c r="I4199" s="9">
        <v>5</v>
      </c>
      <c r="J4199" s="9">
        <v>0</v>
      </c>
      <c r="K4199" s="9">
        <v>2</v>
      </c>
      <c r="L4199" t="str">
        <f t="shared" si="65"/>
        <v>UPDATE rsfPelaporan.laporan_mutasi_saldo_simgos SET katalog_kode_grp = '88V001.1' WHERE katalog_kode = '88V001.1';</v>
      </c>
    </row>
    <row r="4200" spans="1:12" x14ac:dyDescent="0.35">
      <c r="A4200">
        <v>0</v>
      </c>
      <c r="B4200" s="1" t="s">
        <v>8553</v>
      </c>
      <c r="C4200" s="52" t="s">
        <v>8553</v>
      </c>
      <c r="D4200" s="1" t="s">
        <v>8554</v>
      </c>
      <c r="E4200" s="9">
        <v>8</v>
      </c>
      <c r="F4200" s="9">
        <v>0</v>
      </c>
      <c r="G4200" s="9">
        <v>0</v>
      </c>
      <c r="H4200" s="9">
        <v>0</v>
      </c>
      <c r="I4200" s="9">
        <v>3</v>
      </c>
      <c r="J4200" s="9">
        <v>0</v>
      </c>
      <c r="K4200" s="9">
        <v>5</v>
      </c>
      <c r="L4200" t="str">
        <f t="shared" si="65"/>
        <v>UPDATE rsfPelaporan.laporan_mutasi_saldo_simgos SET katalog_kode_grp = '88V001.2' WHERE katalog_kode = '88V001.2';</v>
      </c>
    </row>
    <row r="4201" spans="1:12" x14ac:dyDescent="0.35">
      <c r="B4201" s="1" t="s">
        <v>8555</v>
      </c>
      <c r="C4201" s="52" t="s">
        <v>8555</v>
      </c>
      <c r="D4201" s="1" t="s">
        <v>8556</v>
      </c>
      <c r="E4201" s="9">
        <v>2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2</v>
      </c>
      <c r="L4201" t="str">
        <f t="shared" si="65"/>
        <v>UPDATE rsfPelaporan.laporan_mutasi_saldo_simgos SET katalog_kode_grp = '88V001.3' WHERE katalog_kode = '88V001.3';</v>
      </c>
    </row>
    <row r="4202" spans="1:12" x14ac:dyDescent="0.35">
      <c r="B4202" s="1" t="s">
        <v>8557</v>
      </c>
      <c r="C4202" s="52" t="s">
        <v>8557</v>
      </c>
      <c r="D4202" s="1" t="s">
        <v>8558</v>
      </c>
      <c r="E4202" s="9">
        <v>1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1</v>
      </c>
      <c r="L4202" t="str">
        <f t="shared" si="65"/>
        <v>UPDATE rsfPelaporan.laporan_mutasi_saldo_simgos SET katalog_kode_grp = '88V007' WHERE katalog_kode = '88V007';</v>
      </c>
    </row>
    <row r="4203" spans="1:12" x14ac:dyDescent="0.35">
      <c r="A4203">
        <v>0</v>
      </c>
      <c r="B4203" s="1" t="s">
        <v>8559</v>
      </c>
      <c r="C4203" s="52" t="s">
        <v>8559</v>
      </c>
      <c r="D4203" s="1" t="s">
        <v>8560</v>
      </c>
      <c r="E4203" s="9">
        <v>3</v>
      </c>
      <c r="F4203" s="9">
        <v>0</v>
      </c>
      <c r="G4203" s="9">
        <v>0</v>
      </c>
      <c r="H4203" s="9">
        <v>0</v>
      </c>
      <c r="I4203" s="9">
        <v>2</v>
      </c>
      <c r="J4203" s="9">
        <v>0</v>
      </c>
      <c r="K4203" s="9">
        <v>1</v>
      </c>
      <c r="L4203" t="str">
        <f t="shared" si="65"/>
        <v>UPDATE rsfPelaporan.laporan_mutasi_saldo_simgos SET katalog_kode_grp = '88V007.1' WHERE katalog_kode = '88V007.1';</v>
      </c>
    </row>
    <row r="4204" spans="1:12" x14ac:dyDescent="0.35">
      <c r="A4204">
        <v>7</v>
      </c>
      <c r="B4204" s="1" t="s">
        <v>8561</v>
      </c>
      <c r="C4204" s="52" t="s">
        <v>8561</v>
      </c>
      <c r="D4204" s="1" t="s">
        <v>8562</v>
      </c>
      <c r="E4204" s="9">
        <v>158</v>
      </c>
      <c r="F4204" s="9">
        <v>40</v>
      </c>
      <c r="G4204" s="9">
        <v>0</v>
      </c>
      <c r="H4204" s="9">
        <v>0</v>
      </c>
      <c r="I4204" s="9">
        <v>191</v>
      </c>
      <c r="J4204" s="9">
        <v>13</v>
      </c>
      <c r="K4204" s="9">
        <v>7</v>
      </c>
      <c r="L4204" t="str">
        <f t="shared" si="65"/>
        <v>UPDATE rsfPelaporan.laporan_mutasi_saldo_simgos SET katalog_kode_grp = '12V005' WHERE katalog_kode = '12V005';</v>
      </c>
    </row>
    <row r="4205" spans="1:12" x14ac:dyDescent="0.35">
      <c r="A4205">
        <v>-2</v>
      </c>
      <c r="B4205" s="1" t="s">
        <v>8563</v>
      </c>
      <c r="C4205" s="52" t="s">
        <v>8563</v>
      </c>
      <c r="D4205" s="1" t="s">
        <v>8564</v>
      </c>
      <c r="E4205" s="9">
        <v>130</v>
      </c>
      <c r="F4205" s="9">
        <v>95</v>
      </c>
      <c r="G4205" s="9">
        <v>0</v>
      </c>
      <c r="H4205" s="9">
        <v>0</v>
      </c>
      <c r="I4205" s="9">
        <v>197</v>
      </c>
      <c r="J4205" s="9">
        <v>-4</v>
      </c>
      <c r="K4205" s="9">
        <v>28</v>
      </c>
      <c r="L4205" t="str">
        <f t="shared" si="65"/>
        <v>UPDATE rsfPelaporan.laporan_mutasi_saldo_simgos SET katalog_kode_grp = '12V007' WHERE katalog_kode = '12V007';</v>
      </c>
    </row>
    <row r="4206" spans="1:12" x14ac:dyDescent="0.35">
      <c r="A4206">
        <v>68</v>
      </c>
      <c r="B4206" s="1" t="s">
        <v>8565</v>
      </c>
      <c r="C4206" s="52" t="s">
        <v>8565</v>
      </c>
      <c r="D4206" s="1" t="s">
        <v>8566</v>
      </c>
      <c r="E4206" s="9">
        <v>53</v>
      </c>
      <c r="F4206" s="9">
        <v>21</v>
      </c>
      <c r="G4206" s="9">
        <v>0</v>
      </c>
      <c r="H4206" s="9">
        <v>0</v>
      </c>
      <c r="I4206" s="9">
        <v>74</v>
      </c>
      <c r="J4206" s="9">
        <v>30</v>
      </c>
      <c r="K4206" s="9">
        <v>0</v>
      </c>
      <c r="L4206" t="str">
        <f t="shared" si="65"/>
        <v>UPDATE rsfPelaporan.laporan_mutasi_saldo_simgos SET katalog_kode_grp = '12V016' WHERE katalog_kode = '12V016';</v>
      </c>
    </row>
    <row r="4207" spans="1:12" x14ac:dyDescent="0.35">
      <c r="A4207">
        <v>14</v>
      </c>
      <c r="B4207" s="1" t="s">
        <v>8567</v>
      </c>
      <c r="C4207" s="52" t="s">
        <v>8567</v>
      </c>
      <c r="D4207" s="1" t="s">
        <v>8568</v>
      </c>
      <c r="E4207" s="9">
        <v>7</v>
      </c>
      <c r="F4207" s="9">
        <v>0</v>
      </c>
      <c r="G4207" s="9">
        <v>111</v>
      </c>
      <c r="H4207" s="9">
        <v>0</v>
      </c>
      <c r="I4207" s="9">
        <v>103.7</v>
      </c>
      <c r="J4207" s="9">
        <v>13</v>
      </c>
      <c r="K4207" s="9">
        <v>14.3</v>
      </c>
      <c r="L4207" t="str">
        <f t="shared" si="65"/>
        <v>UPDATE rsfPelaporan.laporan_mutasi_saldo_simgos SET katalog_kode_grp = 'PFV003' WHERE katalog_kode = 'PFV003';</v>
      </c>
    </row>
    <row r="4208" spans="1:12" x14ac:dyDescent="0.35">
      <c r="A4208">
        <v>-31</v>
      </c>
      <c r="B4208" s="1" t="s">
        <v>8569</v>
      </c>
      <c r="C4208" s="52" t="s">
        <v>8569</v>
      </c>
      <c r="D4208" s="1" t="s">
        <v>8570</v>
      </c>
      <c r="E4208" s="9">
        <v>3</v>
      </c>
      <c r="F4208" s="9">
        <v>0</v>
      </c>
      <c r="G4208" s="9">
        <v>40</v>
      </c>
      <c r="H4208" s="9">
        <v>0</v>
      </c>
      <c r="I4208" s="9">
        <v>24</v>
      </c>
      <c r="J4208" s="9">
        <v>-11</v>
      </c>
      <c r="K4208" s="9">
        <v>19</v>
      </c>
      <c r="L4208" t="str">
        <f t="shared" si="65"/>
        <v>UPDATE rsfPelaporan.laporan_mutasi_saldo_simgos SET katalog_kode_grp = 'PFV004' WHERE katalog_kode = 'PFV004';</v>
      </c>
    </row>
    <row r="4209" spans="1:12" x14ac:dyDescent="0.35">
      <c r="A4209">
        <v>851</v>
      </c>
      <c r="B4209" s="1" t="s">
        <v>8571</v>
      </c>
      <c r="C4209" s="52" t="s">
        <v>8571</v>
      </c>
      <c r="D4209" s="1" t="s">
        <v>8572</v>
      </c>
      <c r="E4209" s="9">
        <v>112</v>
      </c>
      <c r="F4209" s="9">
        <v>0</v>
      </c>
      <c r="G4209" s="9">
        <v>0</v>
      </c>
      <c r="H4209" s="9">
        <v>4.4000000000000004</v>
      </c>
      <c r="I4209" s="9">
        <v>66.599999999999994</v>
      </c>
      <c r="J4209" s="9">
        <v>59.6</v>
      </c>
      <c r="K4209" s="9">
        <v>41</v>
      </c>
      <c r="L4209" t="str">
        <f t="shared" si="65"/>
        <v>UPDATE rsfPelaporan.laporan_mutasi_saldo_simgos SET katalog_kode_grp = '50V009' WHERE katalog_kode = '50V009';</v>
      </c>
    </row>
    <row r="4210" spans="1:12" x14ac:dyDescent="0.35">
      <c r="A4210">
        <v>596500</v>
      </c>
      <c r="B4210" s="1" t="s">
        <v>8573</v>
      </c>
      <c r="C4210" s="52" t="s">
        <v>8573</v>
      </c>
      <c r="D4210" s="1" t="s">
        <v>8574</v>
      </c>
      <c r="E4210" s="9">
        <v>1906</v>
      </c>
      <c r="F4210" s="9">
        <v>4060</v>
      </c>
      <c r="G4210" s="9">
        <v>0</v>
      </c>
      <c r="H4210" s="9">
        <v>0</v>
      </c>
      <c r="I4210" s="9">
        <v>5966</v>
      </c>
      <c r="J4210" s="9">
        <v>5965</v>
      </c>
      <c r="K4210" s="9">
        <v>0</v>
      </c>
      <c r="L4210" t="str">
        <f t="shared" si="65"/>
        <v>UPDATE rsfPelaporan.laporan_mutasi_saldo_simgos SET katalog_kode_grp = '50V008' WHERE katalog_kode = '50V008';</v>
      </c>
    </row>
    <row r="4211" spans="1:12" x14ac:dyDescent="0.35">
      <c r="A4211">
        <v>-8</v>
      </c>
      <c r="B4211" s="1" t="s">
        <v>8575</v>
      </c>
      <c r="C4211" s="52" t="s">
        <v>8575</v>
      </c>
      <c r="D4211" s="1" t="s">
        <v>8576</v>
      </c>
      <c r="E4211" s="9">
        <v>13</v>
      </c>
      <c r="F4211" s="9">
        <v>12300</v>
      </c>
      <c r="G4211" s="9">
        <v>0</v>
      </c>
      <c r="H4211" s="9">
        <v>0</v>
      </c>
      <c r="I4211" s="9">
        <v>11347</v>
      </c>
      <c r="J4211" s="9">
        <v>-1023</v>
      </c>
      <c r="K4211" s="9">
        <v>966</v>
      </c>
      <c r="L4211" t="str">
        <f t="shared" si="65"/>
        <v>UPDATE rsfPelaporan.laporan_mutasi_saldo_simgos SET katalog_kode_grp = '10V129' WHERE katalog_kode = '10V129';</v>
      </c>
    </row>
    <row r="4212" spans="1:12" x14ac:dyDescent="0.35">
      <c r="A4212">
        <v>-18</v>
      </c>
      <c r="B4212" s="1" t="s">
        <v>8577</v>
      </c>
      <c r="C4212" s="52" t="s">
        <v>8577</v>
      </c>
      <c r="D4212" s="1" t="s">
        <v>8578</v>
      </c>
      <c r="E4212" s="9">
        <v>981</v>
      </c>
      <c r="F4212" s="9">
        <v>0</v>
      </c>
      <c r="G4212" s="9">
        <v>0</v>
      </c>
      <c r="H4212" s="9">
        <v>0</v>
      </c>
      <c r="I4212" s="9">
        <v>855</v>
      </c>
      <c r="J4212" s="9">
        <v>-184</v>
      </c>
      <c r="K4212" s="9">
        <v>126</v>
      </c>
      <c r="L4212" t="str">
        <f t="shared" si="65"/>
        <v>UPDATE rsfPelaporan.laporan_mutasi_saldo_simgos SET katalog_kode_grp = '10V126' WHERE katalog_kode = '10V126';</v>
      </c>
    </row>
    <row r="4213" spans="1:12" x14ac:dyDescent="0.35">
      <c r="B4213" s="1" t="s">
        <v>8579</v>
      </c>
      <c r="C4213" s="52" t="s">
        <v>8579</v>
      </c>
      <c r="D4213" s="1" t="s">
        <v>8580</v>
      </c>
      <c r="E4213" s="9">
        <v>40</v>
      </c>
      <c r="F4213" s="9">
        <v>300</v>
      </c>
      <c r="G4213" s="9">
        <v>0</v>
      </c>
      <c r="H4213" s="9">
        <v>0</v>
      </c>
      <c r="I4213" s="9">
        <v>320</v>
      </c>
      <c r="J4213" s="9">
        <v>320</v>
      </c>
      <c r="K4213" s="9">
        <v>20</v>
      </c>
      <c r="L4213" t="str">
        <f t="shared" si="65"/>
        <v>UPDATE rsfPelaporan.laporan_mutasi_saldo_simgos SET katalog_kode_grp = '15V035' WHERE katalog_kode = '15V035';</v>
      </c>
    </row>
    <row r="4214" spans="1:12" x14ac:dyDescent="0.35">
      <c r="A4214">
        <v>80</v>
      </c>
      <c r="B4214" s="1" t="s">
        <v>8581</v>
      </c>
      <c r="C4214" s="52" t="s">
        <v>8581</v>
      </c>
      <c r="D4214" s="1" t="s">
        <v>8582</v>
      </c>
      <c r="E4214" s="9">
        <v>8874</v>
      </c>
      <c r="F4214" s="9">
        <v>1008</v>
      </c>
      <c r="G4214" s="9">
        <v>0</v>
      </c>
      <c r="H4214" s="9">
        <v>0</v>
      </c>
      <c r="I4214" s="9">
        <v>9856</v>
      </c>
      <c r="J4214" s="9">
        <v>4393</v>
      </c>
      <c r="K4214" s="9">
        <v>26</v>
      </c>
      <c r="L4214" t="str">
        <f t="shared" si="65"/>
        <v>UPDATE rsfPelaporan.laporan_mutasi_saldo_simgos SET katalog_kode_grp = '10V123' WHERE katalog_kode = '10V123';</v>
      </c>
    </row>
    <row r="4215" spans="1:12" x14ac:dyDescent="0.35">
      <c r="A4215">
        <v>-15</v>
      </c>
      <c r="B4215" s="1" t="s">
        <v>8583</v>
      </c>
      <c r="C4215" s="52" t="s">
        <v>8583</v>
      </c>
      <c r="D4215" s="1" t="s">
        <v>8584</v>
      </c>
      <c r="E4215" s="9">
        <v>474</v>
      </c>
      <c r="F4215" s="9">
        <v>324</v>
      </c>
      <c r="G4215" s="9">
        <v>0</v>
      </c>
      <c r="H4215" s="9">
        <v>0</v>
      </c>
      <c r="I4215" s="9">
        <v>710</v>
      </c>
      <c r="J4215" s="9">
        <v>-121</v>
      </c>
      <c r="K4215" s="9">
        <v>88</v>
      </c>
      <c r="L4215" t="str">
        <f t="shared" si="65"/>
        <v>UPDATE rsfPelaporan.laporan_mutasi_saldo_simgos SET katalog_kode_grp = '80V032' WHERE katalog_kode = '80V032';</v>
      </c>
    </row>
    <row r="4216" spans="1:12" x14ac:dyDescent="0.35">
      <c r="A4216">
        <v>-3</v>
      </c>
      <c r="B4216" s="1" t="s">
        <v>8585</v>
      </c>
      <c r="C4216" s="52" t="s">
        <v>8585</v>
      </c>
      <c r="D4216" s="1" t="s">
        <v>8586</v>
      </c>
      <c r="E4216" s="9">
        <v>46.5</v>
      </c>
      <c r="F4216" s="9">
        <v>95</v>
      </c>
      <c r="G4216" s="9">
        <v>0</v>
      </c>
      <c r="H4216" s="9">
        <v>0</v>
      </c>
      <c r="I4216" s="9">
        <v>129.19999999999999</v>
      </c>
      <c r="J4216" s="9">
        <v>-4.2</v>
      </c>
      <c r="K4216" s="9">
        <v>12.3</v>
      </c>
      <c r="L4216" t="str">
        <f t="shared" si="65"/>
        <v>UPDATE rsfPelaporan.laporan_mutasi_saldo_simgos SET katalog_kode_grp = '80V033' WHERE katalog_kode = '80V033';</v>
      </c>
    </row>
    <row r="4217" spans="1:12" x14ac:dyDescent="0.35">
      <c r="A4217">
        <v>-6</v>
      </c>
      <c r="B4217" s="1" t="s">
        <v>8587</v>
      </c>
      <c r="C4217" s="52" t="s">
        <v>8587</v>
      </c>
      <c r="D4217" s="1" t="s">
        <v>8588</v>
      </c>
      <c r="E4217" s="9">
        <v>7</v>
      </c>
      <c r="F4217" s="9">
        <v>50</v>
      </c>
      <c r="G4217" s="9">
        <v>0</v>
      </c>
      <c r="H4217" s="9">
        <v>0</v>
      </c>
      <c r="I4217" s="9">
        <v>46</v>
      </c>
      <c r="J4217" s="9">
        <v>-3</v>
      </c>
      <c r="K4217" s="9">
        <v>11</v>
      </c>
      <c r="L4217" t="str">
        <f t="shared" si="65"/>
        <v>UPDATE rsfPelaporan.laporan_mutasi_saldo_simgos SET katalog_kode_grp = '80V049' WHERE katalog_kode = '80V049';</v>
      </c>
    </row>
    <row r="4218" spans="1:12" x14ac:dyDescent="0.35">
      <c r="A4218">
        <v>-34</v>
      </c>
      <c r="B4218" s="1" t="s">
        <v>8589</v>
      </c>
      <c r="C4218" s="52" t="s">
        <v>8589</v>
      </c>
      <c r="D4218" s="1" t="s">
        <v>8590</v>
      </c>
      <c r="E4218" s="9">
        <v>21</v>
      </c>
      <c r="F4218" s="9">
        <v>60</v>
      </c>
      <c r="G4218" s="9">
        <v>0</v>
      </c>
      <c r="H4218" s="9">
        <v>0</v>
      </c>
      <c r="I4218" s="9">
        <v>59</v>
      </c>
      <c r="J4218" s="9">
        <v>-30</v>
      </c>
      <c r="K4218" s="9">
        <v>22</v>
      </c>
      <c r="L4218" t="str">
        <f t="shared" si="65"/>
        <v>UPDATE rsfPelaporan.laporan_mutasi_saldo_simgos SET katalog_kode_grp = '80V048' WHERE katalog_kode = '80V048';</v>
      </c>
    </row>
    <row r="4219" spans="1:12" x14ac:dyDescent="0.35">
      <c r="A4219">
        <v>0</v>
      </c>
      <c r="B4219" s="1" t="s">
        <v>8591</v>
      </c>
      <c r="C4219" s="52" t="s">
        <v>8591</v>
      </c>
      <c r="D4219" s="1" t="s">
        <v>8592</v>
      </c>
      <c r="E4219" s="9">
        <v>0</v>
      </c>
      <c r="F4219" s="9">
        <v>30</v>
      </c>
      <c r="G4219" s="9">
        <v>0</v>
      </c>
      <c r="H4219" s="9">
        <v>0</v>
      </c>
      <c r="I4219" s="9">
        <v>30</v>
      </c>
      <c r="J4219" s="9">
        <v>0</v>
      </c>
      <c r="K4219" s="9">
        <v>0</v>
      </c>
      <c r="L4219" t="str">
        <f t="shared" si="65"/>
        <v>UPDATE rsfPelaporan.laporan_mutasi_saldo_simgos SET katalog_kode_grp = '80V047.2' WHERE katalog_kode = '80V047.2';</v>
      </c>
    </row>
    <row r="4220" spans="1:12" x14ac:dyDescent="0.35">
      <c r="A4220">
        <v>-9</v>
      </c>
      <c r="B4220" s="1" t="s">
        <v>8593</v>
      </c>
      <c r="C4220" s="52" t="s">
        <v>8593</v>
      </c>
      <c r="D4220" s="1" t="s">
        <v>8594</v>
      </c>
      <c r="E4220" s="9">
        <v>20</v>
      </c>
      <c r="F4220" s="9">
        <v>315</v>
      </c>
      <c r="G4220" s="9">
        <v>0</v>
      </c>
      <c r="H4220" s="9">
        <v>0</v>
      </c>
      <c r="I4220" s="9">
        <v>280</v>
      </c>
      <c r="J4220" s="9">
        <v>-27</v>
      </c>
      <c r="K4220" s="9">
        <v>55</v>
      </c>
      <c r="L4220" t="str">
        <f t="shared" si="65"/>
        <v>UPDATE rsfPelaporan.laporan_mutasi_saldo_simgos SET katalog_kode_grp = '80V047' WHERE katalog_kode = '80V047';</v>
      </c>
    </row>
    <row r="4221" spans="1:12" x14ac:dyDescent="0.35">
      <c r="A4221">
        <v>0</v>
      </c>
      <c r="B4221" s="1" t="s">
        <v>8595</v>
      </c>
      <c r="C4221" s="52" t="s">
        <v>8595</v>
      </c>
      <c r="D4221" s="1" t="s">
        <v>8596</v>
      </c>
      <c r="E4221" s="9">
        <v>1</v>
      </c>
      <c r="F4221" s="9">
        <v>0</v>
      </c>
      <c r="G4221" s="9">
        <v>0</v>
      </c>
      <c r="H4221" s="9">
        <v>0</v>
      </c>
      <c r="I4221" s="9">
        <v>1</v>
      </c>
      <c r="J4221" s="9">
        <v>0</v>
      </c>
      <c r="K4221" s="9">
        <v>0</v>
      </c>
      <c r="L4221" t="str">
        <f t="shared" si="65"/>
        <v>UPDATE rsfPelaporan.laporan_mutasi_saldo_simgos SET katalog_kode_grp = '81V019' WHERE katalog_kode = '81V019';</v>
      </c>
    </row>
    <row r="4222" spans="1:12" x14ac:dyDescent="0.35">
      <c r="A4222">
        <v>0</v>
      </c>
      <c r="B4222" s="1" t="s">
        <v>8597</v>
      </c>
      <c r="C4222" s="52" t="s">
        <v>8597</v>
      </c>
      <c r="D4222" s="1" t="s">
        <v>8598</v>
      </c>
      <c r="E4222" s="9">
        <v>3</v>
      </c>
      <c r="F4222" s="9">
        <v>0</v>
      </c>
      <c r="G4222" s="9">
        <v>0</v>
      </c>
      <c r="H4222" s="9">
        <v>0</v>
      </c>
      <c r="I4222" s="9">
        <v>3</v>
      </c>
      <c r="J4222" s="9">
        <v>0</v>
      </c>
      <c r="K4222" s="9">
        <v>0</v>
      </c>
      <c r="L4222" t="str">
        <f t="shared" si="65"/>
        <v>UPDATE rsfPelaporan.laporan_mutasi_saldo_simgos SET katalog_kode_grp = '81V007' WHERE katalog_kode = '81V007';</v>
      </c>
    </row>
    <row r="4223" spans="1:12" x14ac:dyDescent="0.35">
      <c r="B4223" s="1" t="s">
        <v>8599</v>
      </c>
      <c r="C4223" s="52" t="s">
        <v>8599</v>
      </c>
      <c r="D4223" s="1" t="s">
        <v>8600</v>
      </c>
      <c r="E4223" s="9">
        <v>1</v>
      </c>
      <c r="F4223" s="9">
        <v>0</v>
      </c>
      <c r="G4223" s="9">
        <v>0</v>
      </c>
      <c r="H4223" s="9">
        <v>0</v>
      </c>
      <c r="I4223" s="9">
        <v>0</v>
      </c>
      <c r="J4223" s="9">
        <v>0</v>
      </c>
      <c r="K4223" s="9">
        <v>1</v>
      </c>
      <c r="L4223" t="str">
        <f t="shared" si="65"/>
        <v>UPDATE rsfPelaporan.laporan_mutasi_saldo_simgos SET katalog_kode_grp = '81V008' WHERE katalog_kode = '81V008';</v>
      </c>
    </row>
    <row r="4224" spans="1:12" x14ac:dyDescent="0.35">
      <c r="B4224" s="1" t="s">
        <v>8601</v>
      </c>
      <c r="C4224" s="52" t="s">
        <v>8601</v>
      </c>
      <c r="D4224" s="1" t="s">
        <v>8602</v>
      </c>
      <c r="E4224" s="9">
        <v>1</v>
      </c>
      <c r="F4224" s="9">
        <v>0</v>
      </c>
      <c r="G4224" s="9">
        <v>0</v>
      </c>
      <c r="H4224" s="9">
        <v>0</v>
      </c>
      <c r="I4224" s="9">
        <v>0</v>
      </c>
      <c r="J4224" s="9">
        <v>0</v>
      </c>
      <c r="K4224" s="9">
        <v>1</v>
      </c>
      <c r="L4224" t="str">
        <f t="shared" si="65"/>
        <v>UPDATE rsfPelaporan.laporan_mutasi_saldo_simgos SET katalog_kode_grp = '81V009' WHERE katalog_kode = '81V009';</v>
      </c>
    </row>
    <row r="4225" spans="1:12" x14ac:dyDescent="0.35">
      <c r="B4225" s="1" t="s">
        <v>8603</v>
      </c>
      <c r="C4225" s="52" t="s">
        <v>8603</v>
      </c>
      <c r="D4225" s="1" t="s">
        <v>8604</v>
      </c>
      <c r="E4225" s="9">
        <v>0</v>
      </c>
      <c r="F4225" s="9">
        <v>1</v>
      </c>
      <c r="G4225" s="9">
        <v>0</v>
      </c>
      <c r="H4225" s="9">
        <v>0</v>
      </c>
      <c r="I4225" s="9">
        <v>0</v>
      </c>
      <c r="J4225" s="9">
        <v>0</v>
      </c>
      <c r="K4225" s="9">
        <v>1</v>
      </c>
      <c r="L4225" t="str">
        <f t="shared" si="65"/>
        <v>UPDATE rsfPelaporan.laporan_mutasi_saldo_simgos SET katalog_kode_grp = '81V032' WHERE katalog_kode = '81V032';</v>
      </c>
    </row>
    <row r="4226" spans="1:12" x14ac:dyDescent="0.35">
      <c r="A4226">
        <v>0</v>
      </c>
      <c r="B4226" s="1" t="s">
        <v>8605</v>
      </c>
      <c r="C4226" s="52" t="s">
        <v>8605</v>
      </c>
      <c r="D4226" s="1" t="s">
        <v>8606</v>
      </c>
      <c r="E4226" s="9">
        <v>3</v>
      </c>
      <c r="F4226" s="9">
        <v>0</v>
      </c>
      <c r="G4226" s="9">
        <v>0</v>
      </c>
      <c r="H4226" s="9">
        <v>0</v>
      </c>
      <c r="I4226" s="9">
        <v>1</v>
      </c>
      <c r="J4226" s="9">
        <v>0</v>
      </c>
      <c r="K4226" s="9">
        <v>2</v>
      </c>
      <c r="L4226" t="str">
        <f t="shared" si="65"/>
        <v>UPDATE rsfPelaporan.laporan_mutasi_saldo_simgos SET katalog_kode_grp = '81V015' WHERE katalog_kode = '81V015';</v>
      </c>
    </row>
    <row r="4227" spans="1:12" x14ac:dyDescent="0.35">
      <c r="A4227">
        <v>-60</v>
      </c>
      <c r="B4227" s="1" t="s">
        <v>8607</v>
      </c>
      <c r="C4227" s="52" t="s">
        <v>8607</v>
      </c>
      <c r="D4227" s="1" t="s">
        <v>8608</v>
      </c>
      <c r="E4227" s="9">
        <v>0</v>
      </c>
      <c r="F4227" s="9">
        <v>200</v>
      </c>
      <c r="G4227" s="9">
        <v>0</v>
      </c>
      <c r="H4227" s="9">
        <v>0</v>
      </c>
      <c r="I4227" s="9">
        <v>114</v>
      </c>
      <c r="J4227" s="9">
        <v>-170</v>
      </c>
      <c r="K4227" s="9">
        <v>86</v>
      </c>
      <c r="L4227" t="str">
        <f t="shared" si="65"/>
        <v>UPDATE rsfPelaporan.laporan_mutasi_saldo_simgos SET katalog_kode_grp = '10V037' WHERE katalog_kode = '10V037';</v>
      </c>
    </row>
    <row r="4228" spans="1:12" x14ac:dyDescent="0.35">
      <c r="A4228">
        <v>7</v>
      </c>
      <c r="B4228" s="1" t="s">
        <v>8609</v>
      </c>
      <c r="C4228" s="52" t="s">
        <v>8609</v>
      </c>
      <c r="D4228" s="1" t="s">
        <v>8610</v>
      </c>
      <c r="E4228" s="9">
        <v>167261</v>
      </c>
      <c r="F4228" s="9">
        <v>30250</v>
      </c>
      <c r="G4228" s="9">
        <v>0</v>
      </c>
      <c r="H4228" s="9">
        <v>0</v>
      </c>
      <c r="I4228" s="9">
        <v>174710</v>
      </c>
      <c r="J4228" s="9">
        <v>10746</v>
      </c>
      <c r="K4228" s="9">
        <v>22801</v>
      </c>
      <c r="L4228" t="str">
        <f t="shared" si="65"/>
        <v>UPDATE rsfPelaporan.laporan_mutasi_saldo_simgos SET katalog_kode_grp = '10V040' WHERE katalog_kode = '10V040';</v>
      </c>
    </row>
    <row r="4229" spans="1:12" x14ac:dyDescent="0.35">
      <c r="A4229">
        <v>10</v>
      </c>
      <c r="B4229" s="1" t="s">
        <v>8611</v>
      </c>
      <c r="C4229" s="52" t="s">
        <v>8611</v>
      </c>
      <c r="D4229" s="1" t="s">
        <v>8612</v>
      </c>
      <c r="E4229" s="9">
        <v>14853.5</v>
      </c>
      <c r="F4229" s="9">
        <v>2400</v>
      </c>
      <c r="G4229" s="9">
        <v>0</v>
      </c>
      <c r="H4229" s="9">
        <v>0</v>
      </c>
      <c r="I4229" s="9">
        <v>12601.5</v>
      </c>
      <c r="J4229" s="9">
        <v>1122.01</v>
      </c>
      <c r="K4229" s="9">
        <v>4652</v>
      </c>
      <c r="L4229" t="str">
        <f t="shared" si="65"/>
        <v>UPDATE rsfPelaporan.laporan_mutasi_saldo_simgos SET katalog_kode_grp = '10V042' WHERE katalog_kode = '10V042';</v>
      </c>
    </row>
    <row r="4230" spans="1:12" x14ac:dyDescent="0.35">
      <c r="A4230">
        <v>-26</v>
      </c>
      <c r="B4230" s="1" t="s">
        <v>8613</v>
      </c>
      <c r="C4230" s="52" t="s">
        <v>8613</v>
      </c>
      <c r="D4230" s="1" t="s">
        <v>8614</v>
      </c>
      <c r="E4230" s="9">
        <v>1050</v>
      </c>
      <c r="F4230" s="9">
        <v>0</v>
      </c>
      <c r="G4230" s="9">
        <v>0</v>
      </c>
      <c r="H4230" s="9">
        <v>0</v>
      </c>
      <c r="I4230" s="9">
        <v>1040</v>
      </c>
      <c r="J4230" s="9">
        <v>-363</v>
      </c>
      <c r="K4230" s="9">
        <v>10</v>
      </c>
      <c r="L4230" t="str">
        <f t="shared" si="65"/>
        <v>UPDATE rsfPelaporan.laporan_mutasi_saldo_simgos SET katalog_kode_grp = '10V044' WHERE katalog_kode = '10V044';</v>
      </c>
    </row>
    <row r="4231" spans="1:12" x14ac:dyDescent="0.35">
      <c r="A4231">
        <v>14</v>
      </c>
      <c r="B4231" s="1" t="s">
        <v>8615</v>
      </c>
      <c r="C4231" s="52" t="s">
        <v>8615</v>
      </c>
      <c r="D4231" s="1" t="s">
        <v>8616</v>
      </c>
      <c r="E4231" s="9">
        <v>17</v>
      </c>
      <c r="F4231" s="9">
        <v>20</v>
      </c>
      <c r="G4231" s="9">
        <v>0</v>
      </c>
      <c r="H4231" s="9">
        <v>0</v>
      </c>
      <c r="I4231" s="9">
        <v>25</v>
      </c>
      <c r="J4231" s="9">
        <v>3</v>
      </c>
      <c r="K4231" s="9">
        <v>12</v>
      </c>
      <c r="L4231" t="str">
        <f t="shared" si="65"/>
        <v>UPDATE rsfPelaporan.laporan_mutasi_saldo_simgos SET katalog_kode_grp = '30V015' WHERE katalog_kode = '30V015';</v>
      </c>
    </row>
    <row r="4232" spans="1:12" x14ac:dyDescent="0.35">
      <c r="A4232">
        <v>48</v>
      </c>
      <c r="B4232" s="1" t="s">
        <v>8617</v>
      </c>
      <c r="C4232" s="52" t="s">
        <v>8617</v>
      </c>
      <c r="D4232" s="1" t="s">
        <v>8618</v>
      </c>
      <c r="E4232" s="9">
        <v>11</v>
      </c>
      <c r="F4232" s="9">
        <v>20</v>
      </c>
      <c r="G4232" s="9">
        <v>0</v>
      </c>
      <c r="H4232" s="9">
        <v>0</v>
      </c>
      <c r="I4232" s="9">
        <v>31</v>
      </c>
      <c r="J4232" s="9">
        <v>10</v>
      </c>
      <c r="K4232" s="9">
        <v>0</v>
      </c>
      <c r="L4232" t="str">
        <f t="shared" si="65"/>
        <v>UPDATE rsfPelaporan.laporan_mutasi_saldo_simgos SET katalog_kode_grp = '30V012' WHERE katalog_kode = '30V012';</v>
      </c>
    </row>
    <row r="4233" spans="1:12" x14ac:dyDescent="0.35">
      <c r="A4233">
        <v>39</v>
      </c>
      <c r="B4233" s="1" t="s">
        <v>8619</v>
      </c>
      <c r="C4233" s="52" t="s">
        <v>8619</v>
      </c>
      <c r="D4233" s="1" t="s">
        <v>8620</v>
      </c>
      <c r="E4233" s="9">
        <v>17</v>
      </c>
      <c r="F4233" s="9">
        <v>20</v>
      </c>
      <c r="G4233" s="9">
        <v>0</v>
      </c>
      <c r="H4233" s="9">
        <v>0</v>
      </c>
      <c r="I4233" s="9">
        <v>25</v>
      </c>
      <c r="J4233" s="9">
        <v>7</v>
      </c>
      <c r="K4233" s="9">
        <v>12</v>
      </c>
      <c r="L4233" t="str">
        <f t="shared" ref="L4233:L4296" si="66">CONCATENATE("UPDATE rsfPelaporan.laporan_mutasi_saldo_simgos SET katalog_kode_grp = '",C4233,"' WHERE katalog_kode = '",B4233,"';")</f>
        <v>UPDATE rsfPelaporan.laporan_mutasi_saldo_simgos SET katalog_kode_grp = '30V011' WHERE katalog_kode = '30V011';</v>
      </c>
    </row>
    <row r="4234" spans="1:12" x14ac:dyDescent="0.35">
      <c r="A4234">
        <v>35</v>
      </c>
      <c r="B4234" s="1" t="s">
        <v>8621</v>
      </c>
      <c r="C4234" s="52" t="s">
        <v>8621</v>
      </c>
      <c r="D4234" s="1" t="s">
        <v>8622</v>
      </c>
      <c r="E4234" s="9">
        <v>374</v>
      </c>
      <c r="F4234" s="9">
        <v>0</v>
      </c>
      <c r="G4234" s="9">
        <v>0</v>
      </c>
      <c r="H4234" s="9">
        <v>0</v>
      </c>
      <c r="I4234" s="9">
        <v>374</v>
      </c>
      <c r="J4234" s="9">
        <v>97</v>
      </c>
      <c r="K4234" s="9">
        <v>0</v>
      </c>
      <c r="L4234" t="str">
        <f t="shared" si="66"/>
        <v>UPDATE rsfPelaporan.laporan_mutasi_saldo_simgos SET katalog_kode_grp = '40V040' WHERE katalog_kode = '40V040';</v>
      </c>
    </row>
    <row r="4235" spans="1:12" x14ac:dyDescent="0.35">
      <c r="B4235" s="1" t="s">
        <v>8623</v>
      </c>
      <c r="C4235" s="52" t="s">
        <v>8623</v>
      </c>
      <c r="D4235" s="1" t="s">
        <v>8624</v>
      </c>
      <c r="E4235" s="9">
        <v>0</v>
      </c>
      <c r="F4235" s="9">
        <v>30</v>
      </c>
      <c r="G4235" s="9">
        <v>0</v>
      </c>
      <c r="H4235" s="9">
        <v>0</v>
      </c>
      <c r="I4235" s="9">
        <v>30</v>
      </c>
      <c r="J4235" s="9">
        <v>30</v>
      </c>
      <c r="K4235" s="9">
        <v>0</v>
      </c>
      <c r="L4235" t="str">
        <f t="shared" si="66"/>
        <v>UPDATE rsfPelaporan.laporan_mutasi_saldo_simgos SET katalog_kode_grp = '80V050' WHERE katalog_kode = '80V050';</v>
      </c>
    </row>
    <row r="4236" spans="1:12" x14ac:dyDescent="0.35">
      <c r="A4236">
        <v>650</v>
      </c>
      <c r="B4236" s="1" t="s">
        <v>8625</v>
      </c>
      <c r="C4236" s="52" t="s">
        <v>8625</v>
      </c>
      <c r="D4236" s="1" t="s">
        <v>8626</v>
      </c>
      <c r="E4236" s="9">
        <v>0</v>
      </c>
      <c r="F4236" s="9">
        <v>30</v>
      </c>
      <c r="G4236" s="9">
        <v>0</v>
      </c>
      <c r="H4236" s="9">
        <v>0</v>
      </c>
      <c r="I4236" s="9">
        <v>30</v>
      </c>
      <c r="J4236" s="9">
        <v>26</v>
      </c>
      <c r="K4236" s="9">
        <v>0</v>
      </c>
      <c r="L4236" t="str">
        <f t="shared" si="66"/>
        <v>UPDATE rsfPelaporan.laporan_mutasi_saldo_simgos SET katalog_kode_grp = '80V052' WHERE katalog_kode = '80V052';</v>
      </c>
    </row>
    <row r="4237" spans="1:12" x14ac:dyDescent="0.35">
      <c r="A4237">
        <v>-100</v>
      </c>
      <c r="B4237" s="1" t="s">
        <v>8627</v>
      </c>
      <c r="C4237" s="52" t="s">
        <v>8627</v>
      </c>
      <c r="D4237" s="1" t="s">
        <v>8628</v>
      </c>
      <c r="E4237" s="9">
        <v>0</v>
      </c>
      <c r="F4237" s="9">
        <v>50</v>
      </c>
      <c r="G4237" s="9">
        <v>0</v>
      </c>
      <c r="H4237" s="9">
        <v>0</v>
      </c>
      <c r="I4237" s="9">
        <v>0</v>
      </c>
      <c r="J4237" s="9">
        <v>-20</v>
      </c>
      <c r="K4237" s="9">
        <v>50</v>
      </c>
      <c r="L4237" t="str">
        <f t="shared" si="66"/>
        <v>UPDATE rsfPelaporan.laporan_mutasi_saldo_simgos SET katalog_kode_grp = '14V002' WHERE katalog_kode = '14V002';</v>
      </c>
    </row>
    <row r="4238" spans="1:12" x14ac:dyDescent="0.35">
      <c r="A4238">
        <v>-9</v>
      </c>
      <c r="B4238" s="1" t="s">
        <v>8629</v>
      </c>
      <c r="C4238" s="52" t="s">
        <v>8629</v>
      </c>
      <c r="D4238" s="1" t="s">
        <v>8630</v>
      </c>
      <c r="E4238" s="9">
        <v>62118</v>
      </c>
      <c r="F4238" s="9">
        <v>15000</v>
      </c>
      <c r="G4238" s="9">
        <v>0</v>
      </c>
      <c r="H4238" s="9">
        <v>0</v>
      </c>
      <c r="I4238" s="9">
        <v>65458</v>
      </c>
      <c r="J4238" s="9">
        <v>-6554</v>
      </c>
      <c r="K4238" s="9">
        <v>11660</v>
      </c>
      <c r="L4238" t="str">
        <f t="shared" si="66"/>
        <v>UPDATE rsfPelaporan.laporan_mutasi_saldo_simgos SET katalog_kode_grp = '10V130' WHERE katalog_kode = '10V130';</v>
      </c>
    </row>
    <row r="4239" spans="1:12" x14ac:dyDescent="0.35">
      <c r="A4239">
        <v>-105</v>
      </c>
      <c r="B4239" s="1" t="s">
        <v>232</v>
      </c>
      <c r="C4239" s="52" t="s">
        <v>232</v>
      </c>
      <c r="D4239" s="1" t="s">
        <v>231</v>
      </c>
      <c r="E4239" s="9">
        <v>10690</v>
      </c>
      <c r="F4239" s="9">
        <v>0</v>
      </c>
      <c r="G4239" s="9">
        <v>0</v>
      </c>
      <c r="H4239" s="9">
        <v>0</v>
      </c>
      <c r="I4239" s="9">
        <v>-244</v>
      </c>
      <c r="J4239" s="9">
        <v>-5383.5</v>
      </c>
      <c r="K4239" s="9">
        <v>10934</v>
      </c>
      <c r="L4239" t="str">
        <f t="shared" si="66"/>
        <v>UPDATE rsfPelaporan.laporan_mutasi_saldo_simgos SET katalog_kode_grp = '10V132' WHERE katalog_kode = '10V132';</v>
      </c>
    </row>
    <row r="4240" spans="1:12" x14ac:dyDescent="0.35">
      <c r="A4240">
        <v>131</v>
      </c>
      <c r="B4240" s="1" t="s">
        <v>8631</v>
      </c>
      <c r="C4240" s="52" t="s">
        <v>8631</v>
      </c>
      <c r="D4240" s="1" t="s">
        <v>8632</v>
      </c>
      <c r="E4240" s="9">
        <v>19420.400000000001</v>
      </c>
      <c r="F4240" s="9">
        <v>0</v>
      </c>
      <c r="G4240" s="9">
        <v>0</v>
      </c>
      <c r="H4240" s="9">
        <v>0</v>
      </c>
      <c r="I4240" s="9">
        <v>17576.400000000001</v>
      </c>
      <c r="J4240" s="9">
        <v>9961.65</v>
      </c>
      <c r="K4240" s="9">
        <v>1844</v>
      </c>
      <c r="L4240" t="str">
        <f t="shared" si="66"/>
        <v>UPDATE rsfPelaporan.laporan_mutasi_saldo_simgos SET katalog_kode_grp = '10V136' WHERE katalog_kode = '10V136';</v>
      </c>
    </row>
    <row r="4241" spans="1:12" x14ac:dyDescent="0.35">
      <c r="A4241">
        <v>-100</v>
      </c>
      <c r="B4241" s="1" t="s">
        <v>8633</v>
      </c>
      <c r="C4241" s="52" t="s">
        <v>8633</v>
      </c>
      <c r="D4241" s="1" t="s">
        <v>8634</v>
      </c>
      <c r="E4241" s="9">
        <v>0</v>
      </c>
      <c r="F4241" s="9">
        <v>1250</v>
      </c>
      <c r="G4241" s="9">
        <v>0</v>
      </c>
      <c r="H4241" s="9">
        <v>0</v>
      </c>
      <c r="I4241" s="9">
        <v>0</v>
      </c>
      <c r="J4241" s="9">
        <v>-631</v>
      </c>
      <c r="K4241" s="9">
        <v>1250</v>
      </c>
      <c r="L4241" t="str">
        <f t="shared" si="66"/>
        <v>UPDATE rsfPelaporan.laporan_mutasi_saldo_simgos SET katalog_kode_grp = '14V009' WHERE katalog_kode = '14V009';</v>
      </c>
    </row>
    <row r="4242" spans="1:12" x14ac:dyDescent="0.35">
      <c r="A4242">
        <v>-15</v>
      </c>
      <c r="B4242" s="1" t="s">
        <v>8635</v>
      </c>
      <c r="C4242" s="52" t="s">
        <v>8635</v>
      </c>
      <c r="D4242" s="1" t="s">
        <v>8636</v>
      </c>
      <c r="E4242" s="9">
        <v>12005</v>
      </c>
      <c r="F4242" s="9">
        <v>0</v>
      </c>
      <c r="G4242" s="9">
        <v>0</v>
      </c>
      <c r="H4242" s="9">
        <v>0</v>
      </c>
      <c r="I4242" s="9">
        <v>10247</v>
      </c>
      <c r="J4242" s="9">
        <v>-1771.83</v>
      </c>
      <c r="K4242" s="9">
        <v>1758</v>
      </c>
      <c r="L4242" t="str">
        <f t="shared" si="66"/>
        <v>UPDATE rsfPelaporan.laporan_mutasi_saldo_simgos SET katalog_kode_grp = '10V133' WHERE katalog_kode = '10V133';</v>
      </c>
    </row>
    <row r="4243" spans="1:12" x14ac:dyDescent="0.35">
      <c r="A4243">
        <v>-39</v>
      </c>
      <c r="B4243" s="1" t="s">
        <v>8637</v>
      </c>
      <c r="C4243" s="52" t="s">
        <v>8637</v>
      </c>
      <c r="D4243" s="1" t="s">
        <v>8638</v>
      </c>
      <c r="E4243" s="9">
        <v>6121</v>
      </c>
      <c r="F4243" s="9">
        <v>5800</v>
      </c>
      <c r="G4243" s="9">
        <v>0</v>
      </c>
      <c r="H4243" s="9">
        <v>0</v>
      </c>
      <c r="I4243" s="9">
        <v>11921</v>
      </c>
      <c r="J4243" s="9">
        <v>-7623</v>
      </c>
      <c r="K4243" s="9">
        <v>0</v>
      </c>
      <c r="L4243" t="str">
        <f t="shared" si="66"/>
        <v>UPDATE rsfPelaporan.laporan_mutasi_saldo_simgos SET katalog_kode_grp = '14V006' WHERE katalog_kode = '14V006';</v>
      </c>
    </row>
    <row r="4244" spans="1:12" x14ac:dyDescent="0.35">
      <c r="A4244">
        <v>16</v>
      </c>
      <c r="B4244" s="1" t="s">
        <v>8639</v>
      </c>
      <c r="C4244" s="52" t="s">
        <v>8639</v>
      </c>
      <c r="D4244" s="1" t="s">
        <v>8640</v>
      </c>
      <c r="E4244" s="9">
        <v>0</v>
      </c>
      <c r="F4244" s="9">
        <v>2400</v>
      </c>
      <c r="G4244" s="9">
        <v>0</v>
      </c>
      <c r="H4244" s="9">
        <v>0</v>
      </c>
      <c r="I4244" s="9">
        <v>2364</v>
      </c>
      <c r="J4244" s="9">
        <v>334</v>
      </c>
      <c r="K4244" s="9">
        <v>36</v>
      </c>
      <c r="L4244" t="str">
        <f t="shared" si="66"/>
        <v>UPDATE rsfPelaporan.laporan_mutasi_saldo_simgos SET katalog_kode_grp = '40V058' WHERE katalog_kode = '40V058';</v>
      </c>
    </row>
    <row r="4245" spans="1:12" s="44" customFormat="1" x14ac:dyDescent="0.35">
      <c r="A4245" s="44">
        <v>4</v>
      </c>
      <c r="B4245" s="45" t="s">
        <v>8641</v>
      </c>
      <c r="C4245" s="52" t="s">
        <v>8643</v>
      </c>
      <c r="D4245" s="45" t="s">
        <v>8642</v>
      </c>
      <c r="E4245" s="46">
        <v>12</v>
      </c>
      <c r="F4245" s="46">
        <v>3000</v>
      </c>
      <c r="G4245" s="46">
        <v>0</v>
      </c>
      <c r="H4245" s="46">
        <v>0</v>
      </c>
      <c r="I4245" s="46">
        <v>2904</v>
      </c>
      <c r="J4245" s="46">
        <v>125</v>
      </c>
      <c r="K4245" s="46">
        <v>108</v>
      </c>
      <c r="L4245" t="str">
        <f t="shared" si="66"/>
        <v>UPDATE rsfPelaporan.laporan_mutasi_saldo_simgos SET katalog_kode_grp = '10V135' WHERE katalog_kode = '10V045';</v>
      </c>
    </row>
    <row r="4246" spans="1:12" s="44" customFormat="1" x14ac:dyDescent="0.35">
      <c r="A4246" s="44">
        <v>-10</v>
      </c>
      <c r="B4246" s="45" t="s">
        <v>8643</v>
      </c>
      <c r="C4246" s="52" t="s">
        <v>8643</v>
      </c>
      <c r="D4246" s="45" t="s">
        <v>8644</v>
      </c>
      <c r="E4246" s="46">
        <v>3333</v>
      </c>
      <c r="F4246" s="46">
        <v>2000</v>
      </c>
      <c r="G4246" s="46">
        <v>0</v>
      </c>
      <c r="H4246" s="46">
        <v>0</v>
      </c>
      <c r="I4246" s="46">
        <v>5255</v>
      </c>
      <c r="J4246" s="46">
        <v>-591</v>
      </c>
      <c r="K4246" s="46">
        <v>78</v>
      </c>
      <c r="L4246" t="str">
        <f t="shared" si="66"/>
        <v>UPDATE rsfPelaporan.laporan_mutasi_saldo_simgos SET katalog_kode_grp = '10V135' WHERE katalog_kode = '10V135';</v>
      </c>
    </row>
    <row r="4247" spans="1:12" x14ac:dyDescent="0.35">
      <c r="A4247">
        <v>-33</v>
      </c>
      <c r="B4247" s="1" t="s">
        <v>8645</v>
      </c>
      <c r="C4247" s="52" t="s">
        <v>8645</v>
      </c>
      <c r="D4247" s="1" t="s">
        <v>8646</v>
      </c>
      <c r="E4247" s="9">
        <v>0</v>
      </c>
      <c r="F4247" s="9">
        <v>11</v>
      </c>
      <c r="G4247" s="9">
        <v>0</v>
      </c>
      <c r="H4247" s="9">
        <v>0</v>
      </c>
      <c r="I4247" s="9">
        <v>8</v>
      </c>
      <c r="J4247" s="9">
        <v>-4</v>
      </c>
      <c r="K4247" s="9">
        <v>3</v>
      </c>
      <c r="L4247" t="str">
        <f t="shared" si="66"/>
        <v>UPDATE rsfPelaporan.laporan_mutasi_saldo_simgos SET katalog_kode_grp = '81V053' WHERE katalog_kode = '81V053';</v>
      </c>
    </row>
    <row r="4248" spans="1:12" x14ac:dyDescent="0.35">
      <c r="B4248" s="1" t="s">
        <v>8647</v>
      </c>
      <c r="C4248" s="52" t="s">
        <v>8647</v>
      </c>
      <c r="D4248" s="1" t="s">
        <v>8648</v>
      </c>
      <c r="E4248" s="9">
        <v>2</v>
      </c>
      <c r="F4248" s="9">
        <v>1</v>
      </c>
      <c r="G4248" s="9">
        <v>0</v>
      </c>
      <c r="H4248" s="9">
        <v>0</v>
      </c>
      <c r="I4248" s="9">
        <v>2</v>
      </c>
      <c r="J4248" s="9">
        <v>2</v>
      </c>
      <c r="K4248" s="9">
        <v>1</v>
      </c>
      <c r="L4248" t="str">
        <f t="shared" si="66"/>
        <v>UPDATE rsfPelaporan.laporan_mutasi_saldo_simgos SET katalog_kode_grp = '15V022' WHERE katalog_kode = '15V022';</v>
      </c>
    </row>
    <row r="4249" spans="1:12" x14ac:dyDescent="0.35">
      <c r="B4249" s="1" t="s">
        <v>8649</v>
      </c>
      <c r="C4249" s="52" t="s">
        <v>8649</v>
      </c>
      <c r="D4249" s="1" t="s">
        <v>8650</v>
      </c>
      <c r="E4249" s="9">
        <v>2</v>
      </c>
      <c r="F4249" s="9">
        <v>2</v>
      </c>
      <c r="G4249" s="9">
        <v>0</v>
      </c>
      <c r="H4249" s="9">
        <v>0</v>
      </c>
      <c r="I4249" s="9">
        <v>2</v>
      </c>
      <c r="J4249" s="9">
        <v>2</v>
      </c>
      <c r="K4249" s="9">
        <v>2</v>
      </c>
      <c r="L4249" t="str">
        <f t="shared" si="66"/>
        <v>UPDATE rsfPelaporan.laporan_mutasi_saldo_simgos SET katalog_kode_grp = '15V021' WHERE katalog_kode = '15V021';</v>
      </c>
    </row>
    <row r="4250" spans="1:12" x14ac:dyDescent="0.35">
      <c r="A4250">
        <v>2300</v>
      </c>
      <c r="B4250" s="1" t="s">
        <v>8651</v>
      </c>
      <c r="C4250" s="52" t="s">
        <v>8651</v>
      </c>
      <c r="D4250" s="1" t="s">
        <v>8652</v>
      </c>
      <c r="E4250" s="9">
        <v>0</v>
      </c>
      <c r="F4250" s="9">
        <v>120</v>
      </c>
      <c r="G4250" s="9">
        <v>0</v>
      </c>
      <c r="H4250" s="9">
        <v>0</v>
      </c>
      <c r="I4250" s="9">
        <v>120</v>
      </c>
      <c r="J4250" s="9">
        <v>115</v>
      </c>
      <c r="K4250" s="9">
        <v>0</v>
      </c>
      <c r="L4250" t="str">
        <f t="shared" si="66"/>
        <v>UPDATE rsfPelaporan.laporan_mutasi_saldo_simgos SET katalog_kode_grp = '40V055' WHERE katalog_kode = '40V055';</v>
      </c>
    </row>
    <row r="4251" spans="1:12" x14ac:dyDescent="0.35">
      <c r="A4251">
        <v>-7</v>
      </c>
      <c r="B4251" s="1" t="s">
        <v>8653</v>
      </c>
      <c r="C4251" s="52" t="s">
        <v>8653</v>
      </c>
      <c r="D4251" s="1" t="s">
        <v>8654</v>
      </c>
      <c r="E4251" s="9">
        <v>80</v>
      </c>
      <c r="F4251" s="9">
        <v>1605</v>
      </c>
      <c r="G4251" s="9">
        <v>0</v>
      </c>
      <c r="H4251" s="9">
        <v>0</v>
      </c>
      <c r="I4251" s="9">
        <v>1249</v>
      </c>
      <c r="J4251" s="9">
        <v>-91</v>
      </c>
      <c r="K4251" s="9">
        <v>436</v>
      </c>
      <c r="L4251" t="str">
        <f t="shared" si="66"/>
        <v>UPDATE rsfPelaporan.laporan_mutasi_saldo_simgos SET katalog_kode_grp = '70V008.1' WHERE katalog_kode = '70V008.1';</v>
      </c>
    </row>
    <row r="4252" spans="1:12" x14ac:dyDescent="0.35">
      <c r="A4252">
        <v>-4</v>
      </c>
      <c r="B4252" s="1" t="s">
        <v>8655</v>
      </c>
      <c r="C4252" s="52" t="s">
        <v>8655</v>
      </c>
      <c r="D4252" s="1" t="s">
        <v>8656</v>
      </c>
      <c r="E4252" s="9">
        <v>42</v>
      </c>
      <c r="F4252" s="9">
        <v>108</v>
      </c>
      <c r="G4252" s="9">
        <v>0</v>
      </c>
      <c r="H4252" s="9">
        <v>0</v>
      </c>
      <c r="I4252" s="9">
        <v>66</v>
      </c>
      <c r="J4252" s="9">
        <v>-3</v>
      </c>
      <c r="K4252" s="9">
        <v>84</v>
      </c>
      <c r="L4252" t="str">
        <f t="shared" si="66"/>
        <v>UPDATE rsfPelaporan.laporan_mutasi_saldo_simgos SET katalog_kode_grp = '22V078' WHERE katalog_kode = '22V078';</v>
      </c>
    </row>
    <row r="4253" spans="1:12" x14ac:dyDescent="0.35">
      <c r="A4253">
        <v>-20</v>
      </c>
      <c r="B4253" s="1" t="s">
        <v>8657</v>
      </c>
      <c r="C4253" s="52" t="s">
        <v>8657</v>
      </c>
      <c r="D4253" s="1" t="s">
        <v>8658</v>
      </c>
      <c r="E4253" s="9">
        <v>34</v>
      </c>
      <c r="F4253" s="9">
        <v>36</v>
      </c>
      <c r="G4253" s="9">
        <v>0</v>
      </c>
      <c r="H4253" s="9">
        <v>0</v>
      </c>
      <c r="I4253" s="9">
        <v>32</v>
      </c>
      <c r="J4253" s="9">
        <v>-8</v>
      </c>
      <c r="K4253" s="9">
        <v>38</v>
      </c>
      <c r="L4253" t="str">
        <f t="shared" si="66"/>
        <v>UPDATE rsfPelaporan.laporan_mutasi_saldo_simgos SET katalog_kode_grp = '22V079' WHERE katalog_kode = '22V079';</v>
      </c>
    </row>
    <row r="4254" spans="1:12" x14ac:dyDescent="0.35">
      <c r="A4254">
        <v>-45</v>
      </c>
      <c r="B4254" s="1" t="s">
        <v>8659</v>
      </c>
      <c r="C4254" s="52" t="s">
        <v>8659</v>
      </c>
      <c r="D4254" s="1" t="s">
        <v>8660</v>
      </c>
      <c r="E4254" s="9">
        <v>6</v>
      </c>
      <c r="F4254" s="9">
        <v>12</v>
      </c>
      <c r="G4254" s="9">
        <v>0</v>
      </c>
      <c r="H4254" s="9">
        <v>0</v>
      </c>
      <c r="I4254" s="9">
        <v>6</v>
      </c>
      <c r="J4254" s="9">
        <v>-5</v>
      </c>
      <c r="K4254" s="9">
        <v>12</v>
      </c>
      <c r="L4254" t="str">
        <f t="shared" si="66"/>
        <v>UPDATE rsfPelaporan.laporan_mutasi_saldo_simgos SET katalog_kode_grp = '22V073' WHERE katalog_kode = '22V073';</v>
      </c>
    </row>
    <row r="4255" spans="1:12" x14ac:dyDescent="0.35">
      <c r="A4255">
        <v>0</v>
      </c>
      <c r="B4255" s="1" t="s">
        <v>8661</v>
      </c>
      <c r="C4255" s="52" t="s">
        <v>8661</v>
      </c>
      <c r="D4255" s="1" t="s">
        <v>8662</v>
      </c>
      <c r="E4255" s="9">
        <v>12</v>
      </c>
      <c r="F4255" s="9">
        <v>0</v>
      </c>
      <c r="G4255" s="9">
        <v>0</v>
      </c>
      <c r="H4255" s="9">
        <v>0</v>
      </c>
      <c r="I4255" s="9">
        <v>12</v>
      </c>
      <c r="J4255" s="9">
        <v>0</v>
      </c>
      <c r="K4255" s="9">
        <v>0</v>
      </c>
      <c r="L4255" t="str">
        <f t="shared" si="66"/>
        <v>UPDATE rsfPelaporan.laporan_mutasi_saldo_simgos SET katalog_kode_grp = '22V074' WHERE katalog_kode = '22V074';</v>
      </c>
    </row>
    <row r="4256" spans="1:12" x14ac:dyDescent="0.35">
      <c r="B4256" s="1" t="s">
        <v>8663</v>
      </c>
      <c r="C4256" s="52" t="s">
        <v>8663</v>
      </c>
      <c r="D4256" s="1" t="s">
        <v>8664</v>
      </c>
      <c r="E4256" s="9">
        <v>5</v>
      </c>
      <c r="F4256" s="9">
        <v>0</v>
      </c>
      <c r="G4256" s="9">
        <v>0</v>
      </c>
      <c r="H4256" s="9">
        <v>0</v>
      </c>
      <c r="I4256" s="9">
        <v>5</v>
      </c>
      <c r="J4256" s="9">
        <v>5</v>
      </c>
      <c r="K4256" s="9">
        <v>0</v>
      </c>
      <c r="L4256" t="str">
        <f t="shared" si="66"/>
        <v>UPDATE rsfPelaporan.laporan_mutasi_saldo_simgos SET katalog_kode_grp = '80V049.1' WHERE katalog_kode = '80V049.1';</v>
      </c>
    </row>
    <row r="4257" spans="1:12" x14ac:dyDescent="0.35">
      <c r="A4257">
        <v>25</v>
      </c>
      <c r="B4257" s="1" t="s">
        <v>8665</v>
      </c>
      <c r="C4257" s="52" t="s">
        <v>8665</v>
      </c>
      <c r="D4257" s="1" t="s">
        <v>8666</v>
      </c>
      <c r="E4257" s="9">
        <v>5</v>
      </c>
      <c r="F4257" s="9">
        <v>0</v>
      </c>
      <c r="G4257" s="9">
        <v>0</v>
      </c>
      <c r="H4257" s="9">
        <v>0</v>
      </c>
      <c r="I4257" s="9">
        <v>5</v>
      </c>
      <c r="J4257" s="9">
        <v>1</v>
      </c>
      <c r="K4257" s="9">
        <v>0</v>
      </c>
      <c r="L4257" t="str">
        <f t="shared" si="66"/>
        <v>UPDATE rsfPelaporan.laporan_mutasi_saldo_simgos SET katalog_kode_grp = '80V048.1' WHERE katalog_kode = '80V048.1';</v>
      </c>
    </row>
    <row r="4258" spans="1:12" x14ac:dyDescent="0.35">
      <c r="A4258">
        <v>-21</v>
      </c>
      <c r="B4258" s="1" t="s">
        <v>8667</v>
      </c>
      <c r="C4258" s="52" t="s">
        <v>8667</v>
      </c>
      <c r="D4258" s="1" t="s">
        <v>8668</v>
      </c>
      <c r="E4258" s="9">
        <v>11</v>
      </c>
      <c r="F4258" s="9">
        <v>0</v>
      </c>
      <c r="G4258" s="9">
        <v>0</v>
      </c>
      <c r="H4258" s="9">
        <v>0</v>
      </c>
      <c r="I4258" s="9">
        <v>11</v>
      </c>
      <c r="J4258" s="9">
        <v>-3</v>
      </c>
      <c r="K4258" s="9">
        <v>0</v>
      </c>
      <c r="L4258" t="str">
        <f t="shared" si="66"/>
        <v>UPDATE rsfPelaporan.laporan_mutasi_saldo_simgos SET katalog_kode_grp = '30V008' WHERE katalog_kode = '30V008';</v>
      </c>
    </row>
    <row r="4259" spans="1:12" x14ac:dyDescent="0.35">
      <c r="A4259">
        <v>14</v>
      </c>
      <c r="B4259" s="1" t="s">
        <v>8669</v>
      </c>
      <c r="C4259" s="52" t="s">
        <v>8669</v>
      </c>
      <c r="D4259" s="1" t="s">
        <v>8670</v>
      </c>
      <c r="E4259" s="9">
        <v>185</v>
      </c>
      <c r="F4259" s="9">
        <v>0</v>
      </c>
      <c r="G4259" s="9">
        <v>0</v>
      </c>
      <c r="H4259" s="9">
        <v>0</v>
      </c>
      <c r="I4259" s="9">
        <v>176</v>
      </c>
      <c r="J4259" s="9">
        <v>21</v>
      </c>
      <c r="K4259" s="9">
        <v>9</v>
      </c>
      <c r="L4259" t="str">
        <f t="shared" si="66"/>
        <v>UPDATE rsfPelaporan.laporan_mutasi_saldo_simgos SET katalog_kode_grp = '40V026' WHERE katalog_kode = '40V026';</v>
      </c>
    </row>
    <row r="4260" spans="1:12" x14ac:dyDescent="0.35">
      <c r="A4260">
        <v>-27</v>
      </c>
      <c r="B4260" s="1" t="s">
        <v>8671</v>
      </c>
      <c r="C4260" s="52" t="s">
        <v>8671</v>
      </c>
      <c r="D4260" s="1" t="s">
        <v>8672</v>
      </c>
      <c r="E4260" s="9">
        <v>317</v>
      </c>
      <c r="F4260" s="9">
        <v>0</v>
      </c>
      <c r="G4260" s="9">
        <v>0</v>
      </c>
      <c r="H4260" s="9">
        <v>0</v>
      </c>
      <c r="I4260" s="9">
        <v>317</v>
      </c>
      <c r="J4260" s="9">
        <v>-116</v>
      </c>
      <c r="K4260" s="9">
        <v>0</v>
      </c>
      <c r="L4260" t="str">
        <f t="shared" si="66"/>
        <v>UPDATE rsfPelaporan.laporan_mutasi_saldo_simgos SET katalog_kode_grp = '10V066.1' WHERE katalog_kode = '10V066.1';</v>
      </c>
    </row>
    <row r="4261" spans="1:12" x14ac:dyDescent="0.35">
      <c r="A4261">
        <v>150</v>
      </c>
      <c r="B4261" s="1" t="s">
        <v>8673</v>
      </c>
      <c r="C4261" s="52" t="s">
        <v>8673</v>
      </c>
      <c r="D4261" s="1" t="s">
        <v>8674</v>
      </c>
      <c r="E4261" s="9">
        <v>6</v>
      </c>
      <c r="F4261" s="9">
        <v>0</v>
      </c>
      <c r="G4261" s="9">
        <v>0</v>
      </c>
      <c r="H4261" s="9">
        <v>0</v>
      </c>
      <c r="I4261" s="9">
        <v>5</v>
      </c>
      <c r="J4261" s="9">
        <v>3</v>
      </c>
      <c r="K4261" s="9">
        <v>1</v>
      </c>
      <c r="L4261" t="str">
        <f t="shared" si="66"/>
        <v>UPDATE rsfPelaporan.laporan_mutasi_saldo_simgos SET katalog_kode_grp = '20V015' WHERE katalog_kode = '20V015';</v>
      </c>
    </row>
    <row r="4262" spans="1:12" x14ac:dyDescent="0.35">
      <c r="A4262">
        <v>0</v>
      </c>
      <c r="B4262" s="1" t="s">
        <v>8675</v>
      </c>
      <c r="C4262" s="52" t="s">
        <v>8675</v>
      </c>
      <c r="D4262" s="1" t="s">
        <v>8676</v>
      </c>
      <c r="E4262" s="9">
        <v>0</v>
      </c>
      <c r="F4262" s="9">
        <v>11</v>
      </c>
      <c r="G4262" s="9">
        <v>0</v>
      </c>
      <c r="H4262" s="9">
        <v>0</v>
      </c>
      <c r="I4262" s="9">
        <v>11</v>
      </c>
      <c r="J4262" s="9">
        <v>0</v>
      </c>
      <c r="K4262" s="9">
        <v>0</v>
      </c>
      <c r="L4262" t="str">
        <f t="shared" si="66"/>
        <v>UPDATE rsfPelaporan.laporan_mutasi_saldo_simgos SET katalog_kode_grp = '40V060' WHERE katalog_kode = '40V060';</v>
      </c>
    </row>
    <row r="4263" spans="1:12" x14ac:dyDescent="0.35">
      <c r="B4263" s="1" t="s">
        <v>8677</v>
      </c>
      <c r="C4263" s="52" t="s">
        <v>8677</v>
      </c>
      <c r="D4263" s="1" t="s">
        <v>8678</v>
      </c>
      <c r="E4263" s="9">
        <v>2</v>
      </c>
      <c r="F4263" s="9">
        <v>3</v>
      </c>
      <c r="G4263" s="9">
        <v>0</v>
      </c>
      <c r="H4263" s="9">
        <v>0</v>
      </c>
      <c r="I4263" s="9">
        <v>0</v>
      </c>
      <c r="J4263" s="9">
        <v>0</v>
      </c>
      <c r="K4263" s="9">
        <v>5</v>
      </c>
      <c r="L4263" t="str">
        <f t="shared" si="66"/>
        <v>UPDATE rsfPelaporan.laporan_mutasi_saldo_simgos SET katalog_kode_grp = '81V059' WHERE katalog_kode = '81V059';</v>
      </c>
    </row>
    <row r="4264" spans="1:12" x14ac:dyDescent="0.35">
      <c r="A4264">
        <v>0</v>
      </c>
      <c r="B4264" s="1" t="s">
        <v>8679</v>
      </c>
      <c r="C4264" s="52" t="s">
        <v>8679</v>
      </c>
      <c r="D4264" s="1" t="s">
        <v>8680</v>
      </c>
      <c r="E4264" s="9">
        <v>0</v>
      </c>
      <c r="F4264" s="9">
        <v>120</v>
      </c>
      <c r="G4264" s="9">
        <v>0</v>
      </c>
      <c r="H4264" s="9">
        <v>0</v>
      </c>
      <c r="I4264" s="9">
        <v>120</v>
      </c>
      <c r="J4264" s="9">
        <v>0</v>
      </c>
      <c r="K4264" s="9">
        <v>0</v>
      </c>
      <c r="L4264" t="str">
        <f t="shared" si="66"/>
        <v>UPDATE rsfPelaporan.laporan_mutasi_saldo_simgos SET katalog_kode_grp = '12V017' WHERE katalog_kode = '12V017';</v>
      </c>
    </row>
    <row r="4265" spans="1:12" x14ac:dyDescent="0.35">
      <c r="A4265">
        <v>-33</v>
      </c>
      <c r="B4265" s="1" t="s">
        <v>8681</v>
      </c>
      <c r="C4265" s="52" t="s">
        <v>8681</v>
      </c>
      <c r="D4265" s="1" t="s">
        <v>8682</v>
      </c>
      <c r="E4265" s="9">
        <v>0</v>
      </c>
      <c r="F4265" s="9">
        <v>180</v>
      </c>
      <c r="G4265" s="9">
        <v>0</v>
      </c>
      <c r="H4265" s="9">
        <v>0</v>
      </c>
      <c r="I4265" s="9">
        <v>120</v>
      </c>
      <c r="J4265" s="9">
        <v>-60</v>
      </c>
      <c r="K4265" s="9">
        <v>60</v>
      </c>
      <c r="L4265" t="str">
        <f t="shared" si="66"/>
        <v>UPDATE rsfPelaporan.laporan_mutasi_saldo_simgos SET katalog_kode_grp = '12V018' WHERE katalog_kode = '12V018';</v>
      </c>
    </row>
    <row r="4266" spans="1:12" x14ac:dyDescent="0.35">
      <c r="A4266">
        <v>-22</v>
      </c>
      <c r="B4266" s="1" t="s">
        <v>8683</v>
      </c>
      <c r="C4266" s="52" t="s">
        <v>8683</v>
      </c>
      <c r="D4266" s="1" t="s">
        <v>8684</v>
      </c>
      <c r="E4266" s="9">
        <v>0</v>
      </c>
      <c r="F4266" s="9">
        <v>18</v>
      </c>
      <c r="G4266" s="9">
        <v>0</v>
      </c>
      <c r="H4266" s="9">
        <v>0</v>
      </c>
      <c r="I4266" s="9">
        <v>18</v>
      </c>
      <c r="J4266" s="9">
        <v>-5</v>
      </c>
      <c r="K4266" s="9">
        <v>0</v>
      </c>
      <c r="L4266" t="str">
        <f t="shared" si="66"/>
        <v>UPDATE rsfPelaporan.laporan_mutasi_saldo_simgos SET katalog_kode_grp = '42V072' WHERE katalog_kode = '42V072';</v>
      </c>
    </row>
    <row r="4267" spans="1:12" x14ac:dyDescent="0.35">
      <c r="B4267" s="1" t="s">
        <v>8685</v>
      </c>
      <c r="C4267" s="52" t="s">
        <v>8685</v>
      </c>
      <c r="D4267" s="1" t="s">
        <v>8686</v>
      </c>
      <c r="E4267" s="9">
        <v>0</v>
      </c>
      <c r="F4267" s="9">
        <v>200</v>
      </c>
      <c r="G4267" s="9">
        <v>0</v>
      </c>
      <c r="H4267" s="9">
        <v>0</v>
      </c>
      <c r="I4267" s="9">
        <v>200</v>
      </c>
      <c r="J4267" s="9">
        <v>200</v>
      </c>
      <c r="K4267" s="9">
        <v>0</v>
      </c>
      <c r="L4267" t="str">
        <f t="shared" si="66"/>
        <v>UPDATE rsfPelaporan.laporan_mutasi_saldo_simgos SET katalog_kode_grp = '15V036' WHERE katalog_kode = '15V036';</v>
      </c>
    </row>
    <row r="4268" spans="1:12" x14ac:dyDescent="0.35">
      <c r="B4268" s="1" t="s">
        <v>8687</v>
      </c>
      <c r="C4268" s="52" t="s">
        <v>8687</v>
      </c>
      <c r="D4268" s="1" t="s">
        <v>8688</v>
      </c>
      <c r="E4268" s="9">
        <v>2</v>
      </c>
      <c r="F4268" s="9">
        <v>1</v>
      </c>
      <c r="G4268" s="9">
        <v>0</v>
      </c>
      <c r="H4268" s="9">
        <v>0</v>
      </c>
      <c r="I4268" s="9">
        <v>3</v>
      </c>
      <c r="J4268" s="9">
        <v>3</v>
      </c>
      <c r="K4268" s="9">
        <v>0</v>
      </c>
      <c r="L4268" t="str">
        <f t="shared" si="66"/>
        <v>UPDATE rsfPelaporan.laporan_mutasi_saldo_simgos SET katalog_kode_grp = '15W006' WHERE katalog_kode = '15W006';</v>
      </c>
    </row>
    <row r="4269" spans="1:12" x14ac:dyDescent="0.35">
      <c r="A4269">
        <v>-5</v>
      </c>
      <c r="B4269" s="1" t="s">
        <v>8689</v>
      </c>
      <c r="C4269" s="52" t="s">
        <v>8689</v>
      </c>
      <c r="D4269" s="1" t="s">
        <v>8690</v>
      </c>
      <c r="E4269" s="9">
        <v>38168</v>
      </c>
      <c r="F4269" s="9">
        <v>47500</v>
      </c>
      <c r="G4269" s="9">
        <v>0</v>
      </c>
      <c r="H4269" s="9">
        <v>0</v>
      </c>
      <c r="I4269" s="9">
        <v>70606</v>
      </c>
      <c r="J4269" s="9">
        <v>-3695</v>
      </c>
      <c r="K4269" s="9">
        <v>15062</v>
      </c>
      <c r="L4269" t="str">
        <f t="shared" si="66"/>
        <v>UPDATE rsfPelaporan.laporan_mutasi_saldo_simgos SET katalog_kode_grp = '10W008' WHERE katalog_kode = '10W008';</v>
      </c>
    </row>
    <row r="4270" spans="1:12" x14ac:dyDescent="0.35">
      <c r="B4270" s="1" t="s">
        <v>8691</v>
      </c>
      <c r="C4270" s="52" t="s">
        <v>8691</v>
      </c>
      <c r="D4270" s="1" t="s">
        <v>8692</v>
      </c>
      <c r="E4270" s="9">
        <v>23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23</v>
      </c>
      <c r="L4270" t="str">
        <f t="shared" si="66"/>
        <v>UPDATE rsfPelaporan.laporan_mutasi_saldo_simgos SET katalog_kode_grp = '42W024' WHERE katalog_kode = '42W024';</v>
      </c>
    </row>
    <row r="4271" spans="1:12" x14ac:dyDescent="0.35">
      <c r="A4271">
        <v>0</v>
      </c>
      <c r="B4271" s="1" t="s">
        <v>8693</v>
      </c>
      <c r="C4271" s="52" t="s">
        <v>8693</v>
      </c>
      <c r="D4271" s="1" t="s">
        <v>8694</v>
      </c>
      <c r="E4271" s="9">
        <v>11</v>
      </c>
      <c r="F4271" s="9">
        <v>1</v>
      </c>
      <c r="G4271" s="9">
        <v>0</v>
      </c>
      <c r="H4271" s="9">
        <v>0</v>
      </c>
      <c r="I4271" s="9">
        <v>7</v>
      </c>
      <c r="J4271" s="9">
        <v>0</v>
      </c>
      <c r="K4271" s="9">
        <v>5</v>
      </c>
      <c r="L4271" t="str">
        <f t="shared" si="66"/>
        <v>UPDATE rsfPelaporan.laporan_mutasi_saldo_simgos SET katalog_kode_grp = '42W008' WHERE katalog_kode = '42W008';</v>
      </c>
    </row>
    <row r="4272" spans="1:12" x14ac:dyDescent="0.35">
      <c r="B4272" s="1" t="s">
        <v>8695</v>
      </c>
      <c r="C4272" s="52" t="s">
        <v>8695</v>
      </c>
      <c r="D4272" s="1" t="s">
        <v>8696</v>
      </c>
      <c r="E4272" s="9">
        <v>0</v>
      </c>
      <c r="F4272" s="9">
        <v>1</v>
      </c>
      <c r="G4272" s="9">
        <v>0</v>
      </c>
      <c r="H4272" s="9">
        <v>0</v>
      </c>
      <c r="I4272" s="9">
        <v>1</v>
      </c>
      <c r="J4272" s="9">
        <v>1</v>
      </c>
      <c r="K4272" s="9">
        <v>0</v>
      </c>
      <c r="L4272" t="str">
        <f t="shared" si="66"/>
        <v>UPDATE rsfPelaporan.laporan_mutasi_saldo_simgos SET katalog_kode_grp = '15W005' WHERE katalog_kode = '15W005';</v>
      </c>
    </row>
    <row r="4273" spans="1:12" x14ac:dyDescent="0.35">
      <c r="A4273">
        <v>-28</v>
      </c>
      <c r="B4273" s="1" t="s">
        <v>8697</v>
      </c>
      <c r="C4273" s="52" t="s">
        <v>8697</v>
      </c>
      <c r="D4273" s="1" t="s">
        <v>8698</v>
      </c>
      <c r="E4273" s="9">
        <v>34</v>
      </c>
      <c r="F4273" s="9">
        <v>620</v>
      </c>
      <c r="G4273" s="9">
        <v>0</v>
      </c>
      <c r="H4273" s="9">
        <v>0</v>
      </c>
      <c r="I4273" s="9">
        <v>653</v>
      </c>
      <c r="J4273" s="9">
        <v>-251</v>
      </c>
      <c r="K4273" s="9">
        <v>1</v>
      </c>
      <c r="L4273" t="str">
        <f t="shared" si="66"/>
        <v>UPDATE rsfPelaporan.laporan_mutasi_saldo_simgos SET katalog_kode_grp = '40W002' WHERE katalog_kode = '40W002';</v>
      </c>
    </row>
    <row r="4274" spans="1:12" x14ac:dyDescent="0.35">
      <c r="A4274">
        <v>-29</v>
      </c>
      <c r="B4274" s="1" t="s">
        <v>8699</v>
      </c>
      <c r="C4274" s="52" t="s">
        <v>8699</v>
      </c>
      <c r="D4274" s="1" t="s">
        <v>8700</v>
      </c>
      <c r="E4274" s="9">
        <v>0</v>
      </c>
      <c r="F4274" s="9">
        <v>5</v>
      </c>
      <c r="G4274" s="9">
        <v>0</v>
      </c>
      <c r="H4274" s="9">
        <v>0</v>
      </c>
      <c r="I4274" s="9">
        <v>5</v>
      </c>
      <c r="J4274" s="9">
        <v>-2</v>
      </c>
      <c r="K4274" s="9">
        <v>0</v>
      </c>
      <c r="L4274" t="str">
        <f t="shared" si="66"/>
        <v>UPDATE rsfPelaporan.laporan_mutasi_saldo_simgos SET katalog_kode_grp = '40W' WHERE katalog_kode = '40W';</v>
      </c>
    </row>
    <row r="4275" spans="1:12" x14ac:dyDescent="0.35">
      <c r="B4275" s="1" t="s">
        <v>8701</v>
      </c>
      <c r="C4275" s="52" t="s">
        <v>8701</v>
      </c>
      <c r="D4275" s="1" t="s">
        <v>8702</v>
      </c>
      <c r="E4275" s="9">
        <v>0</v>
      </c>
      <c r="F4275" s="9">
        <v>25</v>
      </c>
      <c r="G4275" s="9">
        <v>0</v>
      </c>
      <c r="H4275" s="9">
        <v>0</v>
      </c>
      <c r="I4275" s="9">
        <v>0</v>
      </c>
      <c r="J4275" s="9">
        <v>0</v>
      </c>
      <c r="K4275" s="9">
        <v>25</v>
      </c>
      <c r="L4275" t="str">
        <f t="shared" si="66"/>
        <v>UPDATE rsfPelaporan.laporan_mutasi_saldo_simgos SET katalog_kode_grp = '40W003' WHERE katalog_kode = '40W003';</v>
      </c>
    </row>
    <row r="4276" spans="1:12" x14ac:dyDescent="0.35">
      <c r="A4276">
        <v>59</v>
      </c>
      <c r="B4276" s="1" t="s">
        <v>8703</v>
      </c>
      <c r="C4276" s="52" t="s">
        <v>8703</v>
      </c>
      <c r="D4276" s="1" t="s">
        <v>8704</v>
      </c>
      <c r="E4276" s="9">
        <v>160</v>
      </c>
      <c r="F4276" s="9">
        <v>0</v>
      </c>
      <c r="G4276" s="9">
        <v>0</v>
      </c>
      <c r="H4276" s="9">
        <v>0</v>
      </c>
      <c r="I4276" s="9">
        <v>65</v>
      </c>
      <c r="J4276" s="9">
        <v>24</v>
      </c>
      <c r="K4276" s="9">
        <v>95</v>
      </c>
      <c r="L4276" t="str">
        <f t="shared" si="66"/>
        <v>UPDATE rsfPelaporan.laporan_mutasi_saldo_simgos SET katalog_kode_grp = '80W009' WHERE katalog_kode = '80W009';</v>
      </c>
    </row>
    <row r="4277" spans="1:12" x14ac:dyDescent="0.35">
      <c r="A4277">
        <v>-67</v>
      </c>
      <c r="B4277" s="1" t="s">
        <v>8705</v>
      </c>
      <c r="C4277" s="52" t="s">
        <v>8705</v>
      </c>
      <c r="D4277" s="1" t="s">
        <v>8706</v>
      </c>
      <c r="E4277" s="9">
        <v>1</v>
      </c>
      <c r="F4277" s="9">
        <v>0</v>
      </c>
      <c r="G4277" s="9">
        <v>0</v>
      </c>
      <c r="H4277" s="9">
        <v>0</v>
      </c>
      <c r="I4277" s="9">
        <v>1</v>
      </c>
      <c r="J4277" s="9">
        <v>-2</v>
      </c>
      <c r="K4277" s="9">
        <v>0</v>
      </c>
      <c r="L4277" t="str">
        <f t="shared" si="66"/>
        <v>UPDATE rsfPelaporan.laporan_mutasi_saldo_simgos SET katalog_kode_grp = '80W006' WHERE katalog_kode = '80W006';</v>
      </c>
    </row>
    <row r="4278" spans="1:12" x14ac:dyDescent="0.35">
      <c r="B4278" s="1" t="s">
        <v>8707</v>
      </c>
      <c r="C4278" s="52" t="s">
        <v>8707</v>
      </c>
      <c r="D4278" s="1" t="s">
        <v>8708</v>
      </c>
      <c r="E4278" s="9">
        <v>8</v>
      </c>
      <c r="F4278" s="9">
        <v>0</v>
      </c>
      <c r="G4278" s="9">
        <v>0</v>
      </c>
      <c r="H4278" s="9">
        <v>0</v>
      </c>
      <c r="I4278" s="9">
        <v>5</v>
      </c>
      <c r="J4278" s="9">
        <v>5</v>
      </c>
      <c r="K4278" s="9">
        <v>3</v>
      </c>
      <c r="L4278" t="str">
        <f t="shared" si="66"/>
        <v>UPDATE rsfPelaporan.laporan_mutasi_saldo_simgos SET katalog_kode_grp = '80W028' WHERE katalog_kode = '80W028';</v>
      </c>
    </row>
    <row r="4279" spans="1:12" x14ac:dyDescent="0.35">
      <c r="B4279" s="1" t="s">
        <v>8709</v>
      </c>
      <c r="C4279" s="52" t="s">
        <v>8709</v>
      </c>
      <c r="D4279" s="1" t="s">
        <v>8710</v>
      </c>
      <c r="E4279" s="9">
        <v>5</v>
      </c>
      <c r="F4279" s="9">
        <v>0</v>
      </c>
      <c r="G4279" s="9">
        <v>0</v>
      </c>
      <c r="H4279" s="9">
        <v>0</v>
      </c>
      <c r="I4279" s="9">
        <v>0</v>
      </c>
      <c r="J4279" s="9">
        <v>0</v>
      </c>
      <c r="K4279" s="9">
        <v>5</v>
      </c>
      <c r="L4279" t="str">
        <f t="shared" si="66"/>
        <v>UPDATE rsfPelaporan.laporan_mutasi_saldo_simgos SET katalog_kode_grp = '80W027' WHERE katalog_kode = '80W027';</v>
      </c>
    </row>
    <row r="4280" spans="1:12" x14ac:dyDescent="0.35">
      <c r="A4280">
        <v>-29</v>
      </c>
      <c r="B4280" s="1" t="s">
        <v>8711</v>
      </c>
      <c r="C4280" s="52" t="s">
        <v>8711</v>
      </c>
      <c r="D4280" s="1" t="s">
        <v>8712</v>
      </c>
      <c r="E4280" s="9">
        <v>5</v>
      </c>
      <c r="F4280" s="9">
        <v>0</v>
      </c>
      <c r="G4280" s="9">
        <v>0</v>
      </c>
      <c r="H4280" s="9">
        <v>0</v>
      </c>
      <c r="I4280" s="9">
        <v>5</v>
      </c>
      <c r="J4280" s="9">
        <v>-2</v>
      </c>
      <c r="K4280" s="9">
        <v>0</v>
      </c>
      <c r="L4280" t="str">
        <f t="shared" si="66"/>
        <v>UPDATE rsfPelaporan.laporan_mutasi_saldo_simgos SET katalog_kode_grp = '80W003' WHERE katalog_kode = '80W003';</v>
      </c>
    </row>
    <row r="4281" spans="1:12" x14ac:dyDescent="0.35">
      <c r="A4281">
        <v>36</v>
      </c>
      <c r="B4281" s="1" t="s">
        <v>8713</v>
      </c>
      <c r="C4281" s="52" t="s">
        <v>8713</v>
      </c>
      <c r="D4281" s="1" t="s">
        <v>8714</v>
      </c>
      <c r="E4281" s="9">
        <v>41</v>
      </c>
      <c r="F4281" s="9">
        <v>0</v>
      </c>
      <c r="G4281" s="9">
        <v>0</v>
      </c>
      <c r="H4281" s="9">
        <v>0</v>
      </c>
      <c r="I4281" s="9">
        <v>15</v>
      </c>
      <c r="J4281" s="9">
        <v>4</v>
      </c>
      <c r="K4281" s="9">
        <v>26</v>
      </c>
      <c r="L4281" t="str">
        <f t="shared" si="66"/>
        <v>UPDATE rsfPelaporan.laporan_mutasi_saldo_simgos SET katalog_kode_grp = '80W013' WHERE katalog_kode = '80W013';</v>
      </c>
    </row>
    <row r="4282" spans="1:12" x14ac:dyDescent="0.35">
      <c r="A4282">
        <v>3</v>
      </c>
      <c r="B4282" s="1" t="s">
        <v>8715</v>
      </c>
      <c r="C4282" s="52" t="s">
        <v>8715</v>
      </c>
      <c r="D4282" s="1" t="s">
        <v>8716</v>
      </c>
      <c r="E4282" s="9">
        <v>20</v>
      </c>
      <c r="F4282" s="9">
        <v>210</v>
      </c>
      <c r="G4282" s="9">
        <v>0</v>
      </c>
      <c r="H4282" s="9">
        <v>0</v>
      </c>
      <c r="I4282" s="9">
        <v>208</v>
      </c>
      <c r="J4282" s="9">
        <v>7</v>
      </c>
      <c r="K4282" s="9">
        <v>22</v>
      </c>
      <c r="L4282" t="str">
        <f t="shared" si="66"/>
        <v>UPDATE rsfPelaporan.laporan_mutasi_saldo_simgos SET katalog_kode_grp = '80W021' WHERE katalog_kode = '80W021';</v>
      </c>
    </row>
    <row r="4283" spans="1:12" x14ac:dyDescent="0.35">
      <c r="B4283" s="1" t="s">
        <v>8717</v>
      </c>
      <c r="C4283" s="52" t="s">
        <v>8717</v>
      </c>
      <c r="D4283" s="1" t="s">
        <v>8718</v>
      </c>
      <c r="E4283" s="9">
        <v>0</v>
      </c>
      <c r="F4283" s="9">
        <v>1</v>
      </c>
      <c r="G4283" s="9">
        <v>0</v>
      </c>
      <c r="H4283" s="9">
        <v>0</v>
      </c>
      <c r="I4283" s="9">
        <v>1</v>
      </c>
      <c r="J4283" s="9">
        <v>1</v>
      </c>
      <c r="K4283" s="9">
        <v>0</v>
      </c>
      <c r="L4283" t="str">
        <f t="shared" si="66"/>
        <v>UPDATE rsfPelaporan.laporan_mutasi_saldo_simgos SET katalog_kode_grp = '42W017' WHERE katalog_kode = '42W017';</v>
      </c>
    </row>
    <row r="4284" spans="1:12" x14ac:dyDescent="0.35">
      <c r="A4284">
        <v>50</v>
      </c>
      <c r="B4284" s="1" t="s">
        <v>8719</v>
      </c>
      <c r="C4284" s="52" t="s">
        <v>8719</v>
      </c>
      <c r="D4284" s="1" t="s">
        <v>8720</v>
      </c>
      <c r="E4284" s="9">
        <v>0</v>
      </c>
      <c r="F4284" s="9">
        <v>6</v>
      </c>
      <c r="G4284" s="9">
        <v>0</v>
      </c>
      <c r="H4284" s="9">
        <v>0</v>
      </c>
      <c r="I4284" s="9">
        <v>6</v>
      </c>
      <c r="J4284" s="9">
        <v>2</v>
      </c>
      <c r="K4284" s="9">
        <v>0</v>
      </c>
      <c r="L4284" t="str">
        <f t="shared" si="66"/>
        <v>UPDATE rsfPelaporan.laporan_mutasi_saldo_simgos SET katalog_kode_grp = '42w044' WHERE katalog_kode = '42w044';</v>
      </c>
    </row>
    <row r="4285" spans="1:12" x14ac:dyDescent="0.35">
      <c r="B4285" s="1" t="s">
        <v>8721</v>
      </c>
      <c r="C4285" s="52" t="s">
        <v>8721</v>
      </c>
      <c r="D4285" s="1" t="s">
        <v>8722</v>
      </c>
      <c r="E4285" s="9">
        <v>0</v>
      </c>
      <c r="F4285" s="9">
        <v>22</v>
      </c>
      <c r="G4285" s="9">
        <v>0</v>
      </c>
      <c r="H4285" s="9">
        <v>0</v>
      </c>
      <c r="I4285" s="9">
        <v>18</v>
      </c>
      <c r="J4285" s="9">
        <v>18</v>
      </c>
      <c r="K4285" s="9">
        <v>4</v>
      </c>
      <c r="L4285" t="str">
        <f t="shared" si="66"/>
        <v>UPDATE rsfPelaporan.laporan_mutasi_saldo_simgos SET katalog_kode_grp = '15W007' WHERE katalog_kode = '15W007';</v>
      </c>
    </row>
    <row r="4286" spans="1:12" x14ac:dyDescent="0.35">
      <c r="A4286">
        <v>-6</v>
      </c>
      <c r="B4286" s="1" t="s">
        <v>8723</v>
      </c>
      <c r="C4286" s="52" t="s">
        <v>8723</v>
      </c>
      <c r="D4286" s="1" t="s">
        <v>8724</v>
      </c>
      <c r="E4286" s="9">
        <v>59</v>
      </c>
      <c r="F4286" s="9">
        <v>280</v>
      </c>
      <c r="G4286" s="9">
        <v>0</v>
      </c>
      <c r="H4286" s="9">
        <v>0</v>
      </c>
      <c r="I4286" s="9">
        <v>339</v>
      </c>
      <c r="J4286" s="9">
        <v>-22</v>
      </c>
      <c r="K4286" s="9">
        <v>0</v>
      </c>
      <c r="L4286" t="str">
        <f t="shared" si="66"/>
        <v>UPDATE rsfPelaporan.laporan_mutasi_saldo_simgos SET katalog_kode_grp = '10X016' WHERE katalog_kode = '10X016';</v>
      </c>
    </row>
    <row r="4287" spans="1:12" x14ac:dyDescent="0.35">
      <c r="A4287">
        <v>30</v>
      </c>
      <c r="B4287" s="1" t="s">
        <v>8725</v>
      </c>
      <c r="C4287" s="52" t="s">
        <v>8725</v>
      </c>
      <c r="D4287" s="1" t="s">
        <v>8726</v>
      </c>
      <c r="E4287" s="9">
        <v>88</v>
      </c>
      <c r="F4287" s="9">
        <v>448</v>
      </c>
      <c r="G4287" s="9">
        <v>0</v>
      </c>
      <c r="H4287" s="9">
        <v>0</v>
      </c>
      <c r="I4287" s="9">
        <v>318</v>
      </c>
      <c r="J4287" s="9">
        <v>74</v>
      </c>
      <c r="K4287" s="9">
        <v>218</v>
      </c>
      <c r="L4287" t="str">
        <f t="shared" si="66"/>
        <v>UPDATE rsfPelaporan.laporan_mutasi_saldo_simgos SET katalog_kode_grp = '10X019' WHERE katalog_kode = '10X019';</v>
      </c>
    </row>
    <row r="4288" spans="1:12" x14ac:dyDescent="0.35">
      <c r="A4288">
        <v>204</v>
      </c>
      <c r="B4288" s="1" t="s">
        <v>8727</v>
      </c>
      <c r="C4288" s="52" t="s">
        <v>8727</v>
      </c>
      <c r="D4288" s="1" t="s">
        <v>8728</v>
      </c>
      <c r="E4288" s="9">
        <v>122</v>
      </c>
      <c r="F4288" s="9">
        <v>588</v>
      </c>
      <c r="G4288" s="9">
        <v>0</v>
      </c>
      <c r="H4288" s="9">
        <v>0</v>
      </c>
      <c r="I4288" s="9">
        <v>671</v>
      </c>
      <c r="J4288" s="9">
        <v>450.5</v>
      </c>
      <c r="K4288" s="9">
        <v>39</v>
      </c>
      <c r="L4288" t="str">
        <f t="shared" si="66"/>
        <v>UPDATE rsfPelaporan.laporan_mutasi_saldo_simgos SET katalog_kode_grp = '10X018' WHERE katalog_kode = '10X018';</v>
      </c>
    </row>
    <row r="4289" spans="1:12" x14ac:dyDescent="0.35">
      <c r="A4289">
        <v>-5</v>
      </c>
      <c r="B4289" s="1" t="s">
        <v>8729</v>
      </c>
      <c r="C4289" s="52" t="s">
        <v>8729</v>
      </c>
      <c r="D4289" s="1" t="s">
        <v>8730</v>
      </c>
      <c r="E4289" s="9">
        <v>1159</v>
      </c>
      <c r="F4289" s="9">
        <v>1110</v>
      </c>
      <c r="G4289" s="9">
        <v>0</v>
      </c>
      <c r="H4289" s="9">
        <v>0</v>
      </c>
      <c r="I4289" s="9">
        <v>2195</v>
      </c>
      <c r="J4289" s="9">
        <v>-109</v>
      </c>
      <c r="K4289" s="9">
        <v>74</v>
      </c>
      <c r="L4289" t="str">
        <f t="shared" si="66"/>
        <v>UPDATE rsfPelaporan.laporan_mutasi_saldo_simgos SET katalog_kode_grp = '10X002' WHERE katalog_kode = '10X002';</v>
      </c>
    </row>
    <row r="4290" spans="1:12" x14ac:dyDescent="0.35">
      <c r="B4290" s="1" t="s">
        <v>8731</v>
      </c>
      <c r="C4290" s="52" t="s">
        <v>8731</v>
      </c>
      <c r="D4290" s="1" t="s">
        <v>8732</v>
      </c>
      <c r="E4290" s="9">
        <v>6</v>
      </c>
      <c r="F4290" s="9">
        <v>0</v>
      </c>
      <c r="G4290" s="9">
        <v>0</v>
      </c>
      <c r="H4290" s="9">
        <v>0</v>
      </c>
      <c r="I4290" s="9">
        <v>6</v>
      </c>
      <c r="J4290" s="9">
        <v>6</v>
      </c>
      <c r="K4290" s="9">
        <v>0</v>
      </c>
      <c r="L4290" t="str">
        <f t="shared" si="66"/>
        <v>UPDATE rsfPelaporan.laporan_mutasi_saldo_simgos SET katalog_kode_grp = '81X074' WHERE katalog_kode = '81X074';</v>
      </c>
    </row>
    <row r="4291" spans="1:12" x14ac:dyDescent="0.35">
      <c r="B4291" s="1" t="s">
        <v>8733</v>
      </c>
      <c r="C4291" s="52" t="s">
        <v>8733</v>
      </c>
      <c r="D4291" s="1" t="s">
        <v>8734</v>
      </c>
      <c r="E4291" s="9">
        <v>0</v>
      </c>
      <c r="F4291" s="9">
        <v>33</v>
      </c>
      <c r="G4291" s="9">
        <v>0</v>
      </c>
      <c r="H4291" s="9">
        <v>0</v>
      </c>
      <c r="I4291" s="9">
        <v>26</v>
      </c>
      <c r="J4291" s="9">
        <v>26</v>
      </c>
      <c r="K4291" s="9">
        <v>7</v>
      </c>
      <c r="L4291" t="str">
        <f t="shared" si="66"/>
        <v>UPDATE rsfPelaporan.laporan_mutasi_saldo_simgos SET katalog_kode_grp = '81X075' WHERE katalog_kode = '81X075';</v>
      </c>
    </row>
    <row r="4292" spans="1:12" x14ac:dyDescent="0.35">
      <c r="A4292">
        <v>14</v>
      </c>
      <c r="B4292" s="1" t="s">
        <v>8735</v>
      </c>
      <c r="C4292" s="52" t="s">
        <v>8735</v>
      </c>
      <c r="D4292" s="1" t="s">
        <v>8736</v>
      </c>
      <c r="E4292" s="9">
        <v>0</v>
      </c>
      <c r="F4292" s="9">
        <v>700</v>
      </c>
      <c r="G4292" s="9">
        <v>0</v>
      </c>
      <c r="H4292" s="9">
        <v>0</v>
      </c>
      <c r="I4292" s="9">
        <v>690</v>
      </c>
      <c r="J4292" s="9">
        <v>85</v>
      </c>
      <c r="K4292" s="9">
        <v>10</v>
      </c>
      <c r="L4292" t="str">
        <f t="shared" si="66"/>
        <v>UPDATE rsfPelaporan.laporan_mutasi_saldo_simgos SET katalog_kode_grp = '10X020.1' WHERE katalog_kode = '10X020.1';</v>
      </c>
    </row>
    <row r="4293" spans="1:12" x14ac:dyDescent="0.35">
      <c r="A4293">
        <v>100</v>
      </c>
      <c r="B4293" s="1" t="s">
        <v>8737</v>
      </c>
      <c r="C4293" s="52" t="s">
        <v>8737</v>
      </c>
      <c r="D4293" s="1" t="s">
        <v>8738</v>
      </c>
      <c r="E4293" s="9">
        <v>22</v>
      </c>
      <c r="F4293" s="9">
        <v>35</v>
      </c>
      <c r="G4293" s="9">
        <v>0</v>
      </c>
      <c r="H4293" s="9">
        <v>0</v>
      </c>
      <c r="I4293" s="9">
        <v>38</v>
      </c>
      <c r="J4293" s="9">
        <v>19</v>
      </c>
      <c r="K4293" s="9">
        <v>19</v>
      </c>
      <c r="L4293" t="str">
        <f t="shared" si="66"/>
        <v>UPDATE rsfPelaporan.laporan_mutasi_saldo_simgos SET katalog_kode_grp = '70X003' WHERE katalog_kode = '70X003';</v>
      </c>
    </row>
    <row r="4294" spans="1:12" x14ac:dyDescent="0.35">
      <c r="A4294">
        <v>100</v>
      </c>
      <c r="B4294" s="1" t="s">
        <v>8739</v>
      </c>
      <c r="C4294" s="52" t="s">
        <v>8739</v>
      </c>
      <c r="D4294" s="1" t="s">
        <v>8740</v>
      </c>
      <c r="E4294" s="9">
        <v>0</v>
      </c>
      <c r="F4294" s="9">
        <v>2</v>
      </c>
      <c r="G4294" s="9">
        <v>0</v>
      </c>
      <c r="H4294" s="9">
        <v>0</v>
      </c>
      <c r="I4294" s="9">
        <v>2</v>
      </c>
      <c r="J4294" s="9">
        <v>1</v>
      </c>
      <c r="K4294" s="9">
        <v>0</v>
      </c>
      <c r="L4294" t="str">
        <f t="shared" si="66"/>
        <v>UPDATE rsfPelaporan.laporan_mutasi_saldo_simgos SET katalog_kode_grp = '42X010' WHERE katalog_kode = '42X010';</v>
      </c>
    </row>
    <row r="4295" spans="1:12" x14ac:dyDescent="0.35">
      <c r="A4295">
        <v>0</v>
      </c>
      <c r="B4295" s="1" t="s">
        <v>8741</v>
      </c>
      <c r="C4295" s="52" t="s">
        <v>8741</v>
      </c>
      <c r="D4295" s="1" t="s">
        <v>8742</v>
      </c>
      <c r="E4295" s="9">
        <v>0</v>
      </c>
      <c r="F4295" s="9">
        <v>25</v>
      </c>
      <c r="G4295" s="9">
        <v>0</v>
      </c>
      <c r="H4295" s="9">
        <v>0</v>
      </c>
      <c r="I4295" s="9">
        <v>16</v>
      </c>
      <c r="J4295" s="9">
        <v>0</v>
      </c>
      <c r="K4295" s="9">
        <v>9</v>
      </c>
      <c r="L4295" t="str">
        <f t="shared" si="66"/>
        <v>UPDATE rsfPelaporan.laporan_mutasi_saldo_simgos SET katalog_kode_grp = '30X005' WHERE katalog_kode = '30X005';</v>
      </c>
    </row>
    <row r="4296" spans="1:12" x14ac:dyDescent="0.35">
      <c r="B4296" s="1" t="s">
        <v>8743</v>
      </c>
      <c r="C4296" s="52" t="s">
        <v>8743</v>
      </c>
      <c r="D4296" s="1" t="s">
        <v>8744</v>
      </c>
      <c r="E4296" s="9">
        <v>0</v>
      </c>
      <c r="F4296" s="9">
        <v>250</v>
      </c>
      <c r="G4296" s="9">
        <v>0</v>
      </c>
      <c r="H4296" s="9">
        <v>0</v>
      </c>
      <c r="I4296" s="9">
        <v>0</v>
      </c>
      <c r="J4296" s="9">
        <v>0</v>
      </c>
      <c r="K4296" s="9">
        <v>250</v>
      </c>
      <c r="L4296" t="str">
        <f t="shared" si="66"/>
        <v>UPDATE rsfPelaporan.laporan_mutasi_saldo_simgos SET katalog_kode_grp = '14X001' WHERE katalog_kode = '14X001';</v>
      </c>
    </row>
    <row r="4297" spans="1:12" x14ac:dyDescent="0.35">
      <c r="B4297" s="1" t="s">
        <v>8745</v>
      </c>
      <c r="C4297" s="52" t="s">
        <v>8745</v>
      </c>
      <c r="D4297" s="1" t="s">
        <v>8746</v>
      </c>
      <c r="E4297" s="9">
        <v>40</v>
      </c>
      <c r="F4297" s="9">
        <v>310</v>
      </c>
      <c r="G4297" s="9">
        <v>0</v>
      </c>
      <c r="H4297" s="9">
        <v>0</v>
      </c>
      <c r="I4297" s="9">
        <v>350</v>
      </c>
      <c r="J4297" s="9">
        <v>350</v>
      </c>
      <c r="K4297" s="9">
        <v>0</v>
      </c>
      <c r="L4297" t="str">
        <f t="shared" ref="L4297:L4335" si="67">CONCATENATE("UPDATE rsfPelaporan.laporan_mutasi_saldo_simgos SET katalog_kode_grp = '",C4297,"' WHERE katalog_kode = '",B4297,"';")</f>
        <v>UPDATE rsfPelaporan.laporan_mutasi_saldo_simgos SET katalog_kode_grp = '15X005' WHERE katalog_kode = '15X005';</v>
      </c>
    </row>
    <row r="4298" spans="1:12" x14ac:dyDescent="0.35">
      <c r="A4298">
        <v>275</v>
      </c>
      <c r="B4298" s="1" t="s">
        <v>8747</v>
      </c>
      <c r="C4298" s="52" t="s">
        <v>8747</v>
      </c>
      <c r="D4298" s="1" t="s">
        <v>8748</v>
      </c>
      <c r="E4298" s="9">
        <v>0</v>
      </c>
      <c r="F4298" s="9">
        <v>23</v>
      </c>
      <c r="G4298" s="9">
        <v>0</v>
      </c>
      <c r="H4298" s="9">
        <v>0</v>
      </c>
      <c r="I4298" s="9">
        <v>12</v>
      </c>
      <c r="J4298" s="9">
        <v>8.8000000000000007</v>
      </c>
      <c r="K4298" s="9">
        <v>11</v>
      </c>
      <c r="L4298" t="str">
        <f t="shared" si="67"/>
        <v>UPDATE rsfPelaporan.laporan_mutasi_saldo_simgos SET katalog_kode_grp = '70X001' WHERE katalog_kode = '70X001';</v>
      </c>
    </row>
    <row r="4299" spans="1:12" x14ac:dyDescent="0.35">
      <c r="B4299" s="1" t="s">
        <v>8749</v>
      </c>
      <c r="C4299" s="52" t="s">
        <v>8749</v>
      </c>
      <c r="D4299" s="1" t="s">
        <v>8750</v>
      </c>
      <c r="E4299" s="9">
        <v>0</v>
      </c>
      <c r="F4299" s="9">
        <v>27</v>
      </c>
      <c r="G4299" s="9">
        <v>0</v>
      </c>
      <c r="H4299" s="9">
        <v>0</v>
      </c>
      <c r="I4299" s="9">
        <v>23</v>
      </c>
      <c r="J4299" s="9">
        <v>23</v>
      </c>
      <c r="K4299" s="9">
        <v>4</v>
      </c>
      <c r="L4299" t="str">
        <f t="shared" si="67"/>
        <v>UPDATE rsfPelaporan.laporan_mutasi_saldo_simgos SET katalog_kode_grp = '15X006' WHERE katalog_kode = '15X006';</v>
      </c>
    </row>
    <row r="4300" spans="1:12" x14ac:dyDescent="0.35">
      <c r="A4300">
        <v>0</v>
      </c>
      <c r="B4300" s="1" t="s">
        <v>8751</v>
      </c>
      <c r="C4300" s="52" t="s">
        <v>8751</v>
      </c>
      <c r="D4300" s="1" t="s">
        <v>8752</v>
      </c>
      <c r="E4300" s="9">
        <v>68</v>
      </c>
      <c r="F4300" s="9">
        <v>0</v>
      </c>
      <c r="G4300" s="9">
        <v>0</v>
      </c>
      <c r="H4300" s="9">
        <v>0</v>
      </c>
      <c r="I4300" s="9">
        <v>20</v>
      </c>
      <c r="J4300" s="9">
        <v>0</v>
      </c>
      <c r="K4300" s="9">
        <v>48</v>
      </c>
      <c r="L4300" t="str">
        <f t="shared" si="67"/>
        <v>UPDATE rsfPelaporan.laporan_mutasi_saldo_simgos SET katalog_kode_grp = '10X014' WHERE katalog_kode = '10X014';</v>
      </c>
    </row>
    <row r="4301" spans="1:12" x14ac:dyDescent="0.35">
      <c r="A4301">
        <v>-10</v>
      </c>
      <c r="B4301" s="1" t="s">
        <v>8753</v>
      </c>
      <c r="C4301" s="52" t="s">
        <v>8753</v>
      </c>
      <c r="D4301" s="1" t="s">
        <v>8754</v>
      </c>
      <c r="E4301" s="9">
        <v>11</v>
      </c>
      <c r="F4301" s="9">
        <v>25</v>
      </c>
      <c r="G4301" s="9">
        <v>0</v>
      </c>
      <c r="H4301" s="9">
        <v>0</v>
      </c>
      <c r="I4301" s="9">
        <v>18</v>
      </c>
      <c r="J4301" s="9">
        <v>-2</v>
      </c>
      <c r="K4301" s="9">
        <v>18</v>
      </c>
      <c r="L4301" t="str">
        <f t="shared" si="67"/>
        <v>UPDATE rsfPelaporan.laporan_mutasi_saldo_simgos SET katalog_kode_grp = '81Y018' WHERE katalog_kode = '81Y018';</v>
      </c>
    </row>
    <row r="4302" spans="1:12" x14ac:dyDescent="0.35">
      <c r="B4302" s="1" t="s">
        <v>8755</v>
      </c>
      <c r="C4302" s="52" t="s">
        <v>8755</v>
      </c>
      <c r="D4302" s="1" t="s">
        <v>8756</v>
      </c>
      <c r="E4302" s="9">
        <v>1</v>
      </c>
      <c r="F4302" s="9">
        <v>4</v>
      </c>
      <c r="G4302" s="9">
        <v>0</v>
      </c>
      <c r="H4302" s="9">
        <v>0</v>
      </c>
      <c r="I4302" s="9">
        <v>5</v>
      </c>
      <c r="J4302" s="9">
        <v>5</v>
      </c>
      <c r="K4302" s="9">
        <v>0</v>
      </c>
      <c r="L4302" t="str">
        <f t="shared" si="67"/>
        <v>UPDATE rsfPelaporan.laporan_mutasi_saldo_simgos SET katalog_kode_grp = '15Y003' WHERE katalog_kode = '15Y003';</v>
      </c>
    </row>
    <row r="4303" spans="1:12" x14ac:dyDescent="0.35">
      <c r="A4303">
        <v>67</v>
      </c>
      <c r="B4303" s="1" t="s">
        <v>8757</v>
      </c>
      <c r="C4303" s="52" t="s">
        <v>8757</v>
      </c>
      <c r="D4303" s="1" t="s">
        <v>8758</v>
      </c>
      <c r="E4303" s="9">
        <v>0</v>
      </c>
      <c r="F4303" s="9">
        <v>5</v>
      </c>
      <c r="G4303" s="9">
        <v>0</v>
      </c>
      <c r="H4303" s="9">
        <v>0</v>
      </c>
      <c r="I4303" s="9">
        <v>5</v>
      </c>
      <c r="J4303" s="9">
        <v>2</v>
      </c>
      <c r="K4303" s="9">
        <v>0</v>
      </c>
      <c r="L4303" t="str">
        <f t="shared" si="67"/>
        <v>UPDATE rsfPelaporan.laporan_mutasi_saldo_simgos SET katalog_kode_grp = '42Y008' WHERE katalog_kode = '42Y008';</v>
      </c>
    </row>
    <row r="4304" spans="1:12" x14ac:dyDescent="0.35">
      <c r="A4304">
        <v>-4</v>
      </c>
      <c r="B4304" s="1" t="s">
        <v>8759</v>
      </c>
      <c r="C4304" s="52" t="s">
        <v>8759</v>
      </c>
      <c r="D4304" s="1" t="s">
        <v>8760</v>
      </c>
      <c r="E4304" s="9">
        <v>330</v>
      </c>
      <c r="F4304" s="9">
        <v>40</v>
      </c>
      <c r="G4304" s="9">
        <v>0</v>
      </c>
      <c r="H4304" s="9">
        <v>0</v>
      </c>
      <c r="I4304" s="9">
        <v>242</v>
      </c>
      <c r="J4304" s="9">
        <v>-9</v>
      </c>
      <c r="K4304" s="9">
        <v>128</v>
      </c>
      <c r="L4304" t="str">
        <f t="shared" si="67"/>
        <v>UPDATE rsfPelaporan.laporan_mutasi_saldo_simgos SET katalog_kode_grp = '81Y017.1' WHERE katalog_kode = '81Y017.1';</v>
      </c>
    </row>
    <row r="4305" spans="1:12" x14ac:dyDescent="0.35">
      <c r="A4305">
        <v>-22</v>
      </c>
      <c r="B4305" s="1" t="s">
        <v>8761</v>
      </c>
      <c r="C4305" s="52" t="s">
        <v>8761</v>
      </c>
      <c r="D4305" s="1" t="s">
        <v>8762</v>
      </c>
      <c r="E4305" s="9">
        <v>10</v>
      </c>
      <c r="F4305" s="9">
        <v>70</v>
      </c>
      <c r="G4305" s="9">
        <v>0</v>
      </c>
      <c r="H4305" s="9">
        <v>0</v>
      </c>
      <c r="I4305" s="9">
        <v>71</v>
      </c>
      <c r="J4305" s="9">
        <v>-20</v>
      </c>
      <c r="K4305" s="9">
        <v>9</v>
      </c>
      <c r="L4305" t="str">
        <f t="shared" si="67"/>
        <v>UPDATE rsfPelaporan.laporan_mutasi_saldo_simgos SET katalog_kode_grp = '40Z016' WHERE katalog_kode = '40Z016';</v>
      </c>
    </row>
    <row r="4306" spans="1:12" x14ac:dyDescent="0.35">
      <c r="A4306">
        <v>143</v>
      </c>
      <c r="B4306" s="1" t="s">
        <v>8763</v>
      </c>
      <c r="C4306" s="52" t="s">
        <v>8763</v>
      </c>
      <c r="D4306" s="1" t="s">
        <v>8764</v>
      </c>
      <c r="E4306" s="9">
        <v>14506</v>
      </c>
      <c r="F4306" s="9">
        <v>0</v>
      </c>
      <c r="G4306" s="9">
        <v>0</v>
      </c>
      <c r="H4306" s="9">
        <v>0</v>
      </c>
      <c r="I4306" s="9">
        <v>3495</v>
      </c>
      <c r="J4306" s="9">
        <v>2059</v>
      </c>
      <c r="K4306" s="9">
        <v>11011</v>
      </c>
      <c r="L4306" t="str">
        <f t="shared" si="67"/>
        <v>UPDATE rsfPelaporan.laporan_mutasi_saldo_simgos SET katalog_kode_grp = '10Z008' WHERE katalog_kode = '10Z008';</v>
      </c>
    </row>
    <row r="4307" spans="1:12" x14ac:dyDescent="0.35">
      <c r="A4307">
        <v>-20</v>
      </c>
      <c r="B4307" s="1" t="s">
        <v>8765</v>
      </c>
      <c r="C4307" s="52" t="s">
        <v>8765</v>
      </c>
      <c r="D4307" s="1" t="s">
        <v>8766</v>
      </c>
      <c r="E4307" s="9">
        <v>8</v>
      </c>
      <c r="F4307" s="9">
        <v>40</v>
      </c>
      <c r="G4307" s="9">
        <v>0</v>
      </c>
      <c r="H4307" s="9">
        <v>0</v>
      </c>
      <c r="I4307" s="9">
        <v>4</v>
      </c>
      <c r="J4307" s="9">
        <v>-1</v>
      </c>
      <c r="K4307" s="9">
        <v>44</v>
      </c>
      <c r="L4307" t="str">
        <f t="shared" si="67"/>
        <v>UPDATE rsfPelaporan.laporan_mutasi_saldo_simgos SET katalog_kode_grp = '30Z003' WHERE katalog_kode = '30Z003';</v>
      </c>
    </row>
    <row r="4308" spans="1:12" x14ac:dyDescent="0.35">
      <c r="A4308">
        <v>-24</v>
      </c>
      <c r="B4308" s="1" t="s">
        <v>8767</v>
      </c>
      <c r="C4308" s="52" t="s">
        <v>8767</v>
      </c>
      <c r="D4308" s="1" t="s">
        <v>8768</v>
      </c>
      <c r="E4308" s="9">
        <v>0</v>
      </c>
      <c r="F4308" s="9">
        <v>420</v>
      </c>
      <c r="G4308" s="9">
        <v>0</v>
      </c>
      <c r="H4308" s="9">
        <v>0</v>
      </c>
      <c r="I4308" s="9">
        <v>364</v>
      </c>
      <c r="J4308" s="9">
        <v>-116</v>
      </c>
      <c r="K4308" s="9">
        <v>56</v>
      </c>
      <c r="L4308" t="str">
        <f t="shared" si="67"/>
        <v>UPDATE rsfPelaporan.laporan_mutasi_saldo_simgos SET katalog_kode_grp = '14Z004' WHERE katalog_kode = '14Z004';</v>
      </c>
    </row>
    <row r="4309" spans="1:12" x14ac:dyDescent="0.35">
      <c r="A4309">
        <v>-21</v>
      </c>
      <c r="B4309" s="1" t="s">
        <v>8769</v>
      </c>
      <c r="C4309" s="52" t="s">
        <v>8769</v>
      </c>
      <c r="D4309" s="1" t="s">
        <v>8770</v>
      </c>
      <c r="E4309" s="9">
        <v>328.6</v>
      </c>
      <c r="F4309" s="9">
        <v>1440</v>
      </c>
      <c r="G4309" s="9">
        <v>0</v>
      </c>
      <c r="H4309" s="9">
        <v>0</v>
      </c>
      <c r="I4309" s="9">
        <v>861.6</v>
      </c>
      <c r="J4309" s="9">
        <v>-226.4</v>
      </c>
      <c r="K4309" s="9">
        <v>907</v>
      </c>
      <c r="L4309" t="str">
        <f t="shared" si="67"/>
        <v>UPDATE rsfPelaporan.laporan_mutasi_saldo_simgos SET katalog_kode_grp = '14Z002' WHERE katalog_kode = '14Z002';</v>
      </c>
    </row>
    <row r="4310" spans="1:12" x14ac:dyDescent="0.35">
      <c r="B4310" s="1" t="s">
        <v>8771</v>
      </c>
      <c r="C4310" s="52" t="s">
        <v>8771</v>
      </c>
      <c r="D4310" s="1" t="s">
        <v>8772</v>
      </c>
      <c r="E4310" s="9">
        <v>12</v>
      </c>
      <c r="F4310" s="9">
        <v>0</v>
      </c>
      <c r="G4310" s="9">
        <v>0</v>
      </c>
      <c r="H4310" s="9">
        <v>0</v>
      </c>
      <c r="I4310" s="9">
        <v>6</v>
      </c>
      <c r="J4310" s="9">
        <v>6</v>
      </c>
      <c r="K4310" s="9">
        <v>6</v>
      </c>
      <c r="L4310" t="str">
        <f t="shared" si="67"/>
        <v>UPDATE rsfPelaporan.laporan_mutasi_saldo_simgos SET katalog_kode_grp = '15Z003' WHERE katalog_kode = '15Z003';</v>
      </c>
    </row>
    <row r="4311" spans="1:12" x14ac:dyDescent="0.35">
      <c r="B4311" s="1" t="s">
        <v>8773</v>
      </c>
      <c r="C4311" s="52" t="s">
        <v>8773</v>
      </c>
      <c r="D4311" s="1" t="s">
        <v>8774</v>
      </c>
      <c r="E4311" s="9">
        <v>0</v>
      </c>
      <c r="F4311" s="9">
        <v>1</v>
      </c>
      <c r="G4311" s="9">
        <v>0</v>
      </c>
      <c r="H4311" s="9">
        <v>0</v>
      </c>
      <c r="I4311" s="9">
        <v>1</v>
      </c>
      <c r="J4311" s="9">
        <v>1</v>
      </c>
      <c r="K4311" s="9">
        <v>0</v>
      </c>
      <c r="L4311" t="str">
        <f t="shared" si="67"/>
        <v>UPDATE rsfPelaporan.laporan_mutasi_saldo_simgos SET katalog_kode_grp = '16Z006' WHERE katalog_kode = '16Z006';</v>
      </c>
    </row>
    <row r="4312" spans="1:12" x14ac:dyDescent="0.35">
      <c r="A4312">
        <v>60</v>
      </c>
      <c r="B4312" s="1" t="s">
        <v>8775</v>
      </c>
      <c r="C4312" s="52" t="s">
        <v>8775</v>
      </c>
      <c r="D4312" s="1" t="s">
        <v>8776</v>
      </c>
      <c r="E4312" s="9">
        <v>35</v>
      </c>
      <c r="F4312" s="9">
        <v>0</v>
      </c>
      <c r="G4312" s="9">
        <v>0</v>
      </c>
      <c r="H4312" s="9">
        <v>0</v>
      </c>
      <c r="I4312" s="9">
        <v>8</v>
      </c>
      <c r="J4312" s="9">
        <v>3</v>
      </c>
      <c r="K4312" s="9">
        <v>27</v>
      </c>
      <c r="L4312" t="str">
        <f t="shared" si="67"/>
        <v>UPDATE rsfPelaporan.laporan_mutasi_saldo_simgos SET katalog_kode_grp = '70Z003' WHERE katalog_kode = '70Z003';</v>
      </c>
    </row>
    <row r="4313" spans="1:12" x14ac:dyDescent="0.35">
      <c r="A4313">
        <v>3</v>
      </c>
      <c r="B4313" s="1" t="s">
        <v>8777</v>
      </c>
      <c r="C4313" s="52" t="s">
        <v>8777</v>
      </c>
      <c r="D4313" s="1" t="s">
        <v>8778</v>
      </c>
      <c r="E4313" s="9">
        <v>191</v>
      </c>
      <c r="F4313" s="9">
        <v>0</v>
      </c>
      <c r="G4313" s="9">
        <v>0</v>
      </c>
      <c r="H4313" s="9">
        <v>0</v>
      </c>
      <c r="I4313" s="9">
        <v>132</v>
      </c>
      <c r="J4313" s="9">
        <v>4</v>
      </c>
      <c r="K4313" s="9">
        <v>59</v>
      </c>
      <c r="L4313" t="str">
        <f t="shared" si="67"/>
        <v>UPDATE rsfPelaporan.laporan_mutasi_saldo_simgos SET katalog_kode_grp = '20Z010' WHERE katalog_kode = '20Z010';</v>
      </c>
    </row>
    <row r="4314" spans="1:12" x14ac:dyDescent="0.35">
      <c r="A4314">
        <v>-100</v>
      </c>
      <c r="B4314" s="1" t="s">
        <v>8779</v>
      </c>
      <c r="C4314" s="52" t="s">
        <v>8779</v>
      </c>
      <c r="D4314" s="1" t="s">
        <v>8780</v>
      </c>
      <c r="E4314" s="9">
        <v>2</v>
      </c>
      <c r="F4314" s="9">
        <v>0</v>
      </c>
      <c r="G4314" s="9">
        <v>0</v>
      </c>
      <c r="H4314" s="9">
        <v>0</v>
      </c>
      <c r="I4314" s="9">
        <v>2</v>
      </c>
      <c r="J4314" s="9">
        <v>-448</v>
      </c>
      <c r="K4314" s="9">
        <v>0</v>
      </c>
      <c r="L4314" t="str">
        <f t="shared" si="67"/>
        <v>UPDATE rsfPelaporan.laporan_mutasi_saldo_simgos SET katalog_kode_grp = '10Z049' WHERE katalog_kode = '10Z049';</v>
      </c>
    </row>
    <row r="4315" spans="1:12" x14ac:dyDescent="0.35">
      <c r="A4315">
        <v>28</v>
      </c>
      <c r="B4315" s="1" t="s">
        <v>8781</v>
      </c>
      <c r="C4315" s="52" t="s">
        <v>8781</v>
      </c>
      <c r="D4315" s="1" t="s">
        <v>8782</v>
      </c>
      <c r="E4315" s="9">
        <v>458.5</v>
      </c>
      <c r="F4315" s="9">
        <v>0</v>
      </c>
      <c r="G4315" s="9">
        <v>0</v>
      </c>
      <c r="H4315" s="9">
        <v>0</v>
      </c>
      <c r="I4315" s="9">
        <v>458.5</v>
      </c>
      <c r="J4315" s="9">
        <v>99.5</v>
      </c>
      <c r="K4315" s="9">
        <v>0</v>
      </c>
      <c r="L4315" t="str">
        <f t="shared" si="67"/>
        <v>UPDATE rsfPelaporan.laporan_mutasi_saldo_simgos SET katalog_kode_grp = '14Z005' WHERE katalog_kode = '14Z005';</v>
      </c>
    </row>
    <row r="4316" spans="1:12" x14ac:dyDescent="0.35">
      <c r="A4316">
        <v>16</v>
      </c>
      <c r="B4316" s="1" t="s">
        <v>8783</v>
      </c>
      <c r="C4316" s="52" t="s">
        <v>8783</v>
      </c>
      <c r="D4316" s="1" t="s">
        <v>8784</v>
      </c>
      <c r="E4316" s="9">
        <v>16152</v>
      </c>
      <c r="F4316" s="9">
        <v>0</v>
      </c>
      <c r="G4316" s="9">
        <v>0</v>
      </c>
      <c r="H4316" s="9">
        <v>0</v>
      </c>
      <c r="I4316" s="9">
        <v>8685</v>
      </c>
      <c r="J4316" s="9">
        <v>1171</v>
      </c>
      <c r="K4316" s="9">
        <v>7467</v>
      </c>
      <c r="L4316" t="str">
        <f t="shared" si="67"/>
        <v>UPDATE rsfPelaporan.laporan_mutasi_saldo_simgos SET katalog_kode_grp = '10Z051' WHERE katalog_kode = '10Z051';</v>
      </c>
    </row>
    <row r="4317" spans="1:12" x14ac:dyDescent="0.35">
      <c r="A4317">
        <v>0</v>
      </c>
      <c r="B4317" s="1" t="s">
        <v>8785</v>
      </c>
      <c r="C4317" s="52" t="s">
        <v>8785</v>
      </c>
      <c r="D4317" s="1" t="s">
        <v>8786</v>
      </c>
      <c r="E4317" s="9">
        <v>5</v>
      </c>
      <c r="F4317" s="9">
        <v>0</v>
      </c>
      <c r="G4317" s="9">
        <v>0</v>
      </c>
      <c r="H4317" s="9">
        <v>0</v>
      </c>
      <c r="I4317" s="9">
        <v>5</v>
      </c>
      <c r="J4317" s="9">
        <v>0</v>
      </c>
      <c r="K4317" s="9">
        <v>0</v>
      </c>
      <c r="L4317" t="str">
        <f t="shared" si="67"/>
        <v>UPDATE rsfPelaporan.laporan_mutasi_saldo_simgos SET katalog_kode_grp = '70Z002' WHERE katalog_kode = '70Z002';</v>
      </c>
    </row>
    <row r="4318" spans="1:12" x14ac:dyDescent="0.35">
      <c r="B4318" s="1" t="s">
        <v>8787</v>
      </c>
      <c r="C4318" s="52" t="s">
        <v>8787</v>
      </c>
      <c r="D4318" s="1" t="s">
        <v>8788</v>
      </c>
      <c r="E4318" s="9">
        <v>0</v>
      </c>
      <c r="F4318" s="9">
        <v>1</v>
      </c>
      <c r="G4318" s="9">
        <v>0</v>
      </c>
      <c r="H4318" s="9">
        <v>0</v>
      </c>
      <c r="I4318" s="9">
        <v>1</v>
      </c>
      <c r="J4318" s="9">
        <v>1</v>
      </c>
      <c r="K4318" s="9">
        <v>0</v>
      </c>
      <c r="L4318" t="str">
        <f t="shared" si="67"/>
        <v>UPDATE rsfPelaporan.laporan_mutasi_saldo_simgos SET katalog_kode_grp = '16z003' WHERE katalog_kode = '16z003';</v>
      </c>
    </row>
    <row r="4319" spans="1:12" x14ac:dyDescent="0.35">
      <c r="A4319">
        <v>-8</v>
      </c>
      <c r="B4319" s="1" t="s">
        <v>8789</v>
      </c>
      <c r="C4319" s="52" t="s">
        <v>8789</v>
      </c>
      <c r="D4319" s="1" t="s">
        <v>8790</v>
      </c>
      <c r="E4319" s="9">
        <v>0</v>
      </c>
      <c r="F4319" s="9">
        <v>12</v>
      </c>
      <c r="G4319" s="9">
        <v>0</v>
      </c>
      <c r="H4319" s="9">
        <v>0</v>
      </c>
      <c r="I4319" s="9">
        <v>11</v>
      </c>
      <c r="J4319" s="9">
        <v>-1</v>
      </c>
      <c r="K4319" s="9">
        <v>1</v>
      </c>
      <c r="L4319" t="str">
        <f t="shared" si="67"/>
        <v>UPDATE rsfPelaporan.laporan_mutasi_saldo_simgos SET katalog_kode_grp = '10Z015.1' WHERE katalog_kode = '10Z015.1';</v>
      </c>
    </row>
    <row r="4320" spans="1:12" x14ac:dyDescent="0.35">
      <c r="B4320" s="1" t="s">
        <v>8791</v>
      </c>
      <c r="C4320" s="52" t="s">
        <v>8791</v>
      </c>
      <c r="D4320" s="1" t="s">
        <v>8792</v>
      </c>
      <c r="E4320" s="9">
        <v>0</v>
      </c>
      <c r="F4320" s="9">
        <v>11000</v>
      </c>
      <c r="G4320" s="9">
        <v>0</v>
      </c>
      <c r="H4320" s="9">
        <v>0</v>
      </c>
      <c r="I4320" s="9">
        <v>11000</v>
      </c>
      <c r="J4320" s="9">
        <v>11000</v>
      </c>
      <c r="K4320" s="9">
        <v>0</v>
      </c>
      <c r="L4320" t="str">
        <f t="shared" si="67"/>
        <v>UPDATE rsfPelaporan.laporan_mutasi_saldo_simgos SET katalog_kode_grp = '15Z008' WHERE katalog_kode = '15Z008';</v>
      </c>
    </row>
    <row r="4321" spans="1:12" x14ac:dyDescent="0.35">
      <c r="A4321">
        <v>-6</v>
      </c>
      <c r="B4321" s="1" t="s">
        <v>8793</v>
      </c>
      <c r="C4321" s="52" t="s">
        <v>8793</v>
      </c>
      <c r="D4321" s="1" t="s">
        <v>8794</v>
      </c>
      <c r="E4321" s="9">
        <v>55</v>
      </c>
      <c r="F4321" s="9">
        <v>79</v>
      </c>
      <c r="G4321" s="9">
        <v>0</v>
      </c>
      <c r="H4321" s="9">
        <v>0</v>
      </c>
      <c r="I4321" s="9">
        <v>134</v>
      </c>
      <c r="J4321" s="9">
        <v>-8</v>
      </c>
      <c r="K4321" s="9">
        <v>0</v>
      </c>
      <c r="L4321" t="str">
        <f t="shared" si="67"/>
        <v>UPDATE rsfPelaporan.laporan_mutasi_saldo_simgos SET katalog_kode_grp = '12Z002' WHERE katalog_kode = '12Z002';</v>
      </c>
    </row>
    <row r="4322" spans="1:12" x14ac:dyDescent="0.35">
      <c r="A4322">
        <v>2</v>
      </c>
      <c r="B4322" s="1" t="s">
        <v>8795</v>
      </c>
      <c r="C4322" s="52" t="s">
        <v>8795</v>
      </c>
      <c r="D4322" s="1" t="s">
        <v>8796</v>
      </c>
      <c r="E4322" s="9">
        <v>116</v>
      </c>
      <c r="F4322" s="9">
        <v>308</v>
      </c>
      <c r="G4322" s="9">
        <v>0</v>
      </c>
      <c r="H4322" s="9">
        <v>0</v>
      </c>
      <c r="I4322" s="9">
        <v>424</v>
      </c>
      <c r="J4322" s="9">
        <v>8</v>
      </c>
      <c r="K4322" s="9">
        <v>0</v>
      </c>
      <c r="L4322" t="str">
        <f t="shared" si="67"/>
        <v>UPDATE rsfPelaporan.laporan_mutasi_saldo_simgos SET katalog_kode_grp = '12Z001' WHERE katalog_kode = '12Z001';</v>
      </c>
    </row>
    <row r="4323" spans="1:12" x14ac:dyDescent="0.35">
      <c r="A4323">
        <v>-16</v>
      </c>
      <c r="B4323" s="1" t="s">
        <v>8797</v>
      </c>
      <c r="C4323" s="52" t="s">
        <v>8797</v>
      </c>
      <c r="D4323" s="1" t="s">
        <v>8798</v>
      </c>
      <c r="E4323" s="9">
        <v>99</v>
      </c>
      <c r="F4323" s="9">
        <v>355</v>
      </c>
      <c r="G4323" s="9">
        <v>0</v>
      </c>
      <c r="H4323" s="9">
        <v>0</v>
      </c>
      <c r="I4323" s="9">
        <v>321</v>
      </c>
      <c r="J4323" s="9">
        <v>-60</v>
      </c>
      <c r="K4323" s="9">
        <v>133</v>
      </c>
      <c r="L4323" t="str">
        <f t="shared" si="67"/>
        <v>UPDATE rsfPelaporan.laporan_mutasi_saldo_simgos SET katalog_kode_grp = '40Z010' WHERE katalog_kode = '40Z010';</v>
      </c>
    </row>
    <row r="4324" spans="1:12" x14ac:dyDescent="0.35">
      <c r="A4324">
        <v>-18</v>
      </c>
      <c r="B4324" s="1" t="s">
        <v>8799</v>
      </c>
      <c r="C4324" s="52" t="s">
        <v>8799</v>
      </c>
      <c r="D4324" s="1" t="s">
        <v>8800</v>
      </c>
      <c r="E4324" s="9">
        <v>17</v>
      </c>
      <c r="F4324" s="9">
        <v>110</v>
      </c>
      <c r="G4324" s="9">
        <v>0</v>
      </c>
      <c r="H4324" s="9">
        <v>0</v>
      </c>
      <c r="I4324" s="9">
        <v>68</v>
      </c>
      <c r="J4324" s="9">
        <v>-15</v>
      </c>
      <c r="K4324" s="9">
        <v>59</v>
      </c>
      <c r="L4324" t="str">
        <f t="shared" si="67"/>
        <v>UPDATE rsfPelaporan.laporan_mutasi_saldo_simgos SET katalog_kode_grp = '40Z006' WHERE katalog_kode = '40Z006';</v>
      </c>
    </row>
    <row r="4325" spans="1:12" x14ac:dyDescent="0.35">
      <c r="B4325" s="1" t="s">
        <v>8801</v>
      </c>
      <c r="C4325" s="52" t="s">
        <v>8801</v>
      </c>
      <c r="E4325" s="9">
        <v>0</v>
      </c>
      <c r="F4325" s="9">
        <v>5</v>
      </c>
      <c r="G4325" s="9">
        <v>0</v>
      </c>
      <c r="H4325" s="9">
        <v>0</v>
      </c>
      <c r="I4325" s="9">
        <v>5</v>
      </c>
      <c r="J4325" s="9">
        <v>5</v>
      </c>
      <c r="K4325" s="9">
        <v>0</v>
      </c>
      <c r="L4325" t="str">
        <f t="shared" si="67"/>
        <v>UPDATE rsfPelaporan.laporan_mutasi_saldo_simgos SET katalog_kode_grp = '22A003' WHERE katalog_kode = '22A003';</v>
      </c>
    </row>
    <row r="4326" spans="1:12" x14ac:dyDescent="0.35">
      <c r="B4326" s="1" t="s">
        <v>8802</v>
      </c>
      <c r="C4326" s="52" t="s">
        <v>8802</v>
      </c>
      <c r="E4326" s="9">
        <v>0</v>
      </c>
      <c r="F4326" s="9">
        <v>5</v>
      </c>
      <c r="G4326" s="9">
        <v>0</v>
      </c>
      <c r="H4326" s="9">
        <v>0</v>
      </c>
      <c r="I4326" s="9">
        <v>5</v>
      </c>
      <c r="J4326" s="9">
        <v>5</v>
      </c>
      <c r="K4326" s="9">
        <v>0</v>
      </c>
      <c r="L4326" t="str">
        <f t="shared" si="67"/>
        <v>UPDATE rsfPelaporan.laporan_mutasi_saldo_simgos SET katalog_kode_grp = '30C051' WHERE katalog_kode = '30C051';</v>
      </c>
    </row>
    <row r="4327" spans="1:12" x14ac:dyDescent="0.35">
      <c r="B4327" s="1" t="s">
        <v>8803</v>
      </c>
      <c r="C4327" s="52" t="s">
        <v>8803</v>
      </c>
      <c r="E4327" s="9">
        <v>0</v>
      </c>
      <c r="F4327" s="9">
        <v>1</v>
      </c>
      <c r="G4327" s="9">
        <v>0</v>
      </c>
      <c r="H4327" s="9">
        <v>0</v>
      </c>
      <c r="I4327" s="9">
        <v>0</v>
      </c>
      <c r="J4327" s="9">
        <v>0</v>
      </c>
      <c r="K4327" s="9">
        <v>1</v>
      </c>
      <c r="L4327" t="str">
        <f t="shared" si="67"/>
        <v>UPDATE rsfPelaporan.laporan_mutasi_saldo_simgos SET katalog_kode_grp = '70M022' WHERE katalog_kode = '70M022';</v>
      </c>
    </row>
    <row r="4328" spans="1:12" x14ac:dyDescent="0.35">
      <c r="B4328" s="1" t="s">
        <v>8804</v>
      </c>
      <c r="C4328" s="52" t="s">
        <v>8804</v>
      </c>
      <c r="E4328" s="9">
        <v>0</v>
      </c>
      <c r="F4328" s="9">
        <v>3</v>
      </c>
      <c r="G4328" s="9">
        <v>0</v>
      </c>
      <c r="H4328" s="9">
        <v>0</v>
      </c>
      <c r="I4328" s="9">
        <v>3</v>
      </c>
      <c r="J4328" s="9">
        <v>3</v>
      </c>
      <c r="K4328" s="9">
        <v>0</v>
      </c>
      <c r="L4328" t="str">
        <f t="shared" si="67"/>
        <v>UPDATE rsfPelaporan.laporan_mutasi_saldo_simgos SET katalog_kode_grp = '80C005.1' WHERE katalog_kode = '80C005.1';</v>
      </c>
    </row>
    <row r="4329" spans="1:12" x14ac:dyDescent="0.35">
      <c r="B4329" s="1" t="s">
        <v>8805</v>
      </c>
      <c r="C4329" s="52" t="s">
        <v>8805</v>
      </c>
      <c r="E4329" s="9">
        <v>0</v>
      </c>
      <c r="F4329" s="9">
        <v>10</v>
      </c>
      <c r="G4329" s="9">
        <v>0</v>
      </c>
      <c r="H4329" s="9">
        <v>0</v>
      </c>
      <c r="I4329" s="9">
        <v>0</v>
      </c>
      <c r="J4329" s="9">
        <v>0</v>
      </c>
      <c r="K4329" s="9">
        <v>10</v>
      </c>
      <c r="L4329" t="str">
        <f t="shared" si="67"/>
        <v>UPDATE rsfPelaporan.laporan_mutasi_saldo_simgos SET katalog_kode_grp = '80I118' WHERE katalog_kode = '80I118';</v>
      </c>
    </row>
    <row r="4330" spans="1:12" x14ac:dyDescent="0.35">
      <c r="B4330" s="1" t="s">
        <v>8806</v>
      </c>
      <c r="C4330" s="52" t="s">
        <v>8806</v>
      </c>
      <c r="E4330" s="9">
        <v>0</v>
      </c>
      <c r="F4330" s="9">
        <v>1</v>
      </c>
      <c r="G4330" s="9">
        <v>0</v>
      </c>
      <c r="H4330" s="9">
        <v>0</v>
      </c>
      <c r="I4330" s="9">
        <v>1</v>
      </c>
      <c r="J4330" s="9">
        <v>1</v>
      </c>
      <c r="K4330" s="9">
        <v>0</v>
      </c>
      <c r="L4330" t="str">
        <f t="shared" si="67"/>
        <v>UPDATE rsfPelaporan.laporan_mutasi_saldo_simgos SET katalog_kode_grp = '80N157' WHERE katalog_kode = '80N157';</v>
      </c>
    </row>
    <row r="4331" spans="1:12" x14ac:dyDescent="0.35">
      <c r="B4331" s="1" t="s">
        <v>8807</v>
      </c>
      <c r="C4331" s="52" t="s">
        <v>8807</v>
      </c>
      <c r="E4331" s="9">
        <v>0</v>
      </c>
      <c r="F4331" s="9">
        <v>100</v>
      </c>
      <c r="G4331" s="9">
        <v>0</v>
      </c>
      <c r="H4331" s="9">
        <v>0</v>
      </c>
      <c r="I4331" s="9">
        <v>0</v>
      </c>
      <c r="J4331" s="9">
        <v>0</v>
      </c>
      <c r="K4331" s="9">
        <v>100</v>
      </c>
      <c r="L4331" t="str">
        <f t="shared" si="67"/>
        <v>UPDATE rsfPelaporan.laporan_mutasi_saldo_simgos SET katalog_kode_grp = '80S102' WHERE katalog_kode = '80S102';</v>
      </c>
    </row>
    <row r="4332" spans="1:12" x14ac:dyDescent="0.35">
      <c r="B4332" s="1" t="s">
        <v>8808</v>
      </c>
      <c r="C4332" s="52" t="s">
        <v>8808</v>
      </c>
      <c r="E4332" s="9">
        <v>0</v>
      </c>
      <c r="F4332" s="9">
        <v>10</v>
      </c>
      <c r="G4332" s="9">
        <v>0</v>
      </c>
      <c r="H4332" s="9">
        <v>0</v>
      </c>
      <c r="I4332" s="9">
        <v>5</v>
      </c>
      <c r="J4332" s="9">
        <v>5</v>
      </c>
      <c r="K4332" s="9">
        <v>5</v>
      </c>
      <c r="L4332" t="str">
        <f t="shared" si="67"/>
        <v>UPDATE rsfPelaporan.laporan_mutasi_saldo_simgos SET katalog_kode_grp = '81B185' WHERE katalog_kode = '81B185';</v>
      </c>
    </row>
    <row r="4333" spans="1:12" x14ac:dyDescent="0.35">
      <c r="B4333" s="1" t="s">
        <v>8809</v>
      </c>
      <c r="C4333" s="52" t="s">
        <v>8809</v>
      </c>
      <c r="E4333" s="9">
        <v>0</v>
      </c>
      <c r="F4333" s="9">
        <v>85</v>
      </c>
      <c r="G4333" s="9">
        <v>0</v>
      </c>
      <c r="H4333" s="9">
        <v>0</v>
      </c>
      <c r="I4333" s="9">
        <v>85</v>
      </c>
      <c r="J4333" s="9">
        <v>85</v>
      </c>
      <c r="K4333" s="9">
        <v>0</v>
      </c>
      <c r="L4333" t="str">
        <f t="shared" si="67"/>
        <v>UPDATE rsfPelaporan.laporan_mutasi_saldo_simgos SET katalog_kode_grp = '82F003' WHERE katalog_kode = '82F003';</v>
      </c>
    </row>
    <row r="4334" spans="1:12" x14ac:dyDescent="0.35">
      <c r="B4334" s="1" t="s">
        <v>8810</v>
      </c>
      <c r="C4334" s="52" t="s">
        <v>8810</v>
      </c>
      <c r="E4334" s="9">
        <v>0</v>
      </c>
      <c r="F4334" s="9">
        <v>0</v>
      </c>
      <c r="G4334" s="9">
        <v>6</v>
      </c>
      <c r="H4334" s="9">
        <v>0</v>
      </c>
      <c r="I4334" s="9">
        <v>1</v>
      </c>
      <c r="J4334" s="9">
        <v>1</v>
      </c>
      <c r="K4334" s="9">
        <v>5</v>
      </c>
      <c r="L4334" t="str">
        <f t="shared" si="67"/>
        <v>UPDATE rsfPelaporan.laporan_mutasi_saldo_simgos SET katalog_kode_grp = 'PFA048' WHERE katalog_kode = 'PFA048';</v>
      </c>
    </row>
    <row r="4335" spans="1:12" x14ac:dyDescent="0.35">
      <c r="B4335" s="1" t="s">
        <v>8811</v>
      </c>
      <c r="C4335" s="52" t="s">
        <v>8811</v>
      </c>
      <c r="E4335" s="9">
        <v>0</v>
      </c>
      <c r="F4335" s="9">
        <v>0</v>
      </c>
      <c r="G4335" s="9">
        <v>5</v>
      </c>
      <c r="H4335" s="9">
        <v>0</v>
      </c>
      <c r="I4335" s="9">
        <v>-1</v>
      </c>
      <c r="J4335" s="9">
        <v>-1</v>
      </c>
      <c r="K4335" s="9">
        <v>6</v>
      </c>
      <c r="L4335" t="str">
        <f t="shared" si="67"/>
        <v>UPDATE rsfPelaporan.laporan_mutasi_saldo_simgos SET katalog_kode_grp = 'PFD001' WHERE katalog_kode = 'PFD001';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OpnameDiluarTrack</vt:lpstr>
      <vt:lpstr>TrackTransaksiAprilDesember</vt:lpstr>
      <vt:lpstr>TrackTransaksiAprilDesember!_select_cast_lapPers_jumlah_adj_100_lapPers_jumlah_trx_AS_SIGNED_202302021320</vt:lpstr>
      <vt:lpstr>OpnameDiluarTrack!_select_COALESCE_tblBatas_sts_triwulan1only_as_triwulan1_tblOpna_202302090316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2023-02-08T20:16:25Z</dcterms:created>
  <dcterms:modified xsi:type="dcterms:W3CDTF">2023-02-09T03:01:43Z</dcterms:modified>
</cp:coreProperties>
</file>