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tabSelected="1" workbookViewId="0">
      <selection activeCell="K4" sqref="K4"/>
    </sheetView>
  </sheetViews>
  <sheetFormatPr baseColWidth="8" defaultRowHeight="14.4"/>
  <cols>
    <col width="9.88671875" bestFit="1" customWidth="1" min="2" max="2"/>
    <col width="16" customWidth="1" min="6" max="6"/>
    <col width="15.44140625" customWidth="1" min="8" max="8"/>
    <col width="9.88671875" bestFit="1" customWidth="1" min="14" max="14"/>
  </cols>
  <sheetData>
    <row r="1">
      <c r="A1" t="inlineStr">
        <is>
          <t>krok</t>
        </is>
      </c>
      <c r="B1" t="inlineStr">
        <is>
          <t>czas</t>
        </is>
      </c>
      <c r="C1" t="inlineStr">
        <is>
          <t>dł kllucza</t>
        </is>
      </c>
      <c r="D1" t="inlineStr">
        <is>
          <t>dł tekstu</t>
        </is>
      </c>
      <c r="E1" t="inlineStr">
        <is>
          <t>populacja</t>
        </is>
      </c>
      <c r="F1" t="inlineStr">
        <is>
          <t>klucz</t>
        </is>
      </c>
      <c r="G1" t="inlineStr">
        <is>
          <t>score</t>
        </is>
      </c>
      <c r="H1" t="inlineStr">
        <is>
          <t>zn klucz</t>
        </is>
      </c>
      <c r="I1" t="inlineStr">
        <is>
          <t>score</t>
        </is>
      </c>
    </row>
    <row r="3">
      <c r="M3" s="1" t="inlineStr">
        <is>
          <t>Succesful</t>
        </is>
      </c>
      <c r="N3" s="1">
        <f>COUNTIF(A2:A4000,"&gt;0")-N4</f>
        <v/>
      </c>
    </row>
    <row r="4">
      <c r="M4" s="1" t="inlineStr">
        <is>
          <t>Failed</t>
        </is>
      </c>
      <c r="N4" s="1">
        <f>COUNTIF(B2:B4000, "Attempt Failed!")</f>
        <v/>
      </c>
    </row>
    <row r="5">
      <c r="M5" s="3" t="inlineStr">
        <is>
          <t>Średnia</t>
        </is>
      </c>
      <c r="N5" s="4" t="n"/>
    </row>
    <row r="6">
      <c r="M6" s="1" t="inlineStr">
        <is>
          <t>Czasu</t>
        </is>
      </c>
      <c r="N6" s="2">
        <f>AVERAGE(B2:B4000)</f>
        <v/>
      </c>
    </row>
    <row r="7">
      <c r="M7" s="1" t="inlineStr">
        <is>
          <t>Kroków</t>
        </is>
      </c>
      <c r="N7" s="2">
        <f>AVERAGE(A2:A4000)</f>
        <v/>
      </c>
    </row>
    <row r="8">
      <c r="M8" s="3" t="inlineStr">
        <is>
          <t>Min</t>
        </is>
      </c>
      <c r="N8" s="4" t="n"/>
    </row>
    <row r="9">
      <c r="M9" s="1" t="inlineStr">
        <is>
          <t>Czasu</t>
        </is>
      </c>
      <c r="N9" s="1">
        <f>MIN(B2:B4000)</f>
        <v/>
      </c>
    </row>
    <row r="10">
      <c r="M10" s="1" t="inlineStr">
        <is>
          <t>Kroków</t>
        </is>
      </c>
      <c r="N10" s="1">
        <f>MIN(A2:A4000)</f>
        <v/>
      </c>
    </row>
    <row r="11">
      <c r="M11" s="3" t="inlineStr">
        <is>
          <t>Max</t>
        </is>
      </c>
      <c r="N11" s="4" t="n"/>
    </row>
    <row r="12">
      <c r="M12" s="1" t="inlineStr">
        <is>
          <t>Czasu</t>
        </is>
      </c>
      <c r="N12" s="1">
        <f>MAX(B2:B4000)</f>
        <v/>
      </c>
    </row>
    <row r="13">
      <c r="M13" s="1" t="inlineStr">
        <is>
          <t>Kroków</t>
        </is>
      </c>
      <c r="N13" s="1">
        <f>MAX(A2:A4000)</f>
        <v/>
      </c>
    </row>
    <row r="14">
      <c r="A14" t="n">
        <v>11</v>
      </c>
      <c r="B14" t="n">
        <v>35.35</v>
      </c>
      <c r="C14" t="n">
        <v>12</v>
      </c>
      <c r="D14" t="n">
        <v>300</v>
      </c>
      <c r="E14" t="n">
        <v>8000</v>
      </c>
      <c r="F14" t="inlineStr">
        <is>
          <t>|BRÓUQ YXĄJLF ACĆDEĘ GHIKŁM NŃOPSŚ TVWZŹŻ</t>
        </is>
      </c>
      <c r="G14" t="n">
        <v>-1403.88365943578</v>
      </c>
      <c r="H14" t="inlineStr">
        <is>
          <t>|BRÓUF YXĄJLQ ACĆDEĘ GHIKŁM NŃOPSŚ TVWZŹŻ</t>
        </is>
      </c>
      <c r="I14" t="n">
        <v>-1454.7013</v>
      </c>
    </row>
    <row r="15">
      <c r="A15" t="n">
        <v>21</v>
      </c>
      <c r="B15" t="n">
        <v>66.05</v>
      </c>
      <c r="C15" t="n">
        <v>12</v>
      </c>
      <c r="D15" t="n">
        <v>300</v>
      </c>
      <c r="E15" t="n">
        <v>8000</v>
      </c>
      <c r="F15" t="inlineStr">
        <is>
          <t>TĘQJCR GEXDŚW AĄBĆFH IKLŁMN ŃOÓPSU VYZŹŻ|</t>
        </is>
      </c>
      <c r="G15" t="n">
        <v>-1403.88365943578</v>
      </c>
      <c r="H15" t="inlineStr">
        <is>
          <t>TĘQJCR GEXDŚW AĄBĆFH IKLŁMN ŃOÓPSU VYZŹŻ|</t>
        </is>
      </c>
      <c r="I15" t="n">
        <v>-1403.8837</v>
      </c>
    </row>
    <row r="16">
      <c r="A16" t="n">
        <v>39</v>
      </c>
      <c r="B16" t="n">
        <v>121.64</v>
      </c>
      <c r="C16" t="n">
        <v>12</v>
      </c>
      <c r="D16" t="n">
        <v>300</v>
      </c>
      <c r="E16" t="n">
        <v>8000</v>
      </c>
      <c r="F16" t="inlineStr">
        <is>
          <t>WO|ŻMĘ ĄJŚQHC ABĆDEF GIKLŁN ŃÓPRST UVXYZŹ</t>
        </is>
      </c>
      <c r="G16" t="n">
        <v>-1403.88365943578</v>
      </c>
      <c r="H16" t="inlineStr">
        <is>
          <t>WO|ŻMĘ ĄJŚQHC ABĆDEF GIKLŁN ŃÓPRST UVXYZŹ</t>
        </is>
      </c>
      <c r="I16" t="n">
        <v>-1403.8837</v>
      </c>
    </row>
    <row r="17">
      <c r="A17" t="n">
        <v>10</v>
      </c>
      <c r="B17" t="n">
        <v>29.44</v>
      </c>
      <c r="C17" t="n">
        <v>12</v>
      </c>
      <c r="D17" t="n">
        <v>300</v>
      </c>
      <c r="E17" t="n">
        <v>8000</v>
      </c>
      <c r="F17" t="inlineStr">
        <is>
          <t>BFEZNY ĆULMGÓ AĄCDĘH IJKŁŃO PQRSŚT VWXŹŻ|</t>
        </is>
      </c>
      <c r="G17" t="n">
        <v>-1403.88365943578</v>
      </c>
      <c r="H17" t="inlineStr">
        <is>
          <t>BFEZNY ĆULMGÓ AĄCDĘH IJKŁŃO PQRSŚT VWXŹŻ|</t>
        </is>
      </c>
      <c r="I17" t="n">
        <v>-1403.8837</v>
      </c>
    </row>
    <row r="18">
      <c r="A18" t="n">
        <v>20</v>
      </c>
      <c r="B18" t="n">
        <v>63.56</v>
      </c>
      <c r="C18" t="n">
        <v>12</v>
      </c>
      <c r="D18" t="n">
        <v>300</v>
      </c>
      <c r="E18" t="n">
        <v>8000</v>
      </c>
      <c r="F18" t="inlineStr">
        <is>
          <t>OPEXUM GCKŁNŻ AĄBĆDĘ FHIJLŃ ÓQRSŚT VWYZŹ|</t>
        </is>
      </c>
      <c r="G18" t="n">
        <v>-1403.88365943578</v>
      </c>
      <c r="H18" t="inlineStr">
        <is>
          <t>OPEXUM GCKŁNŻ AĄBĆDĘ FHIJLŃ ÓQRSŚT VWYZŹ|</t>
        </is>
      </c>
      <c r="I18" t="n">
        <v>-1403.8837</v>
      </c>
    </row>
    <row r="19">
      <c r="A19" t="n">
        <v>24</v>
      </c>
      <c r="B19" t="n">
        <v>82.25</v>
      </c>
      <c r="C19" t="n">
        <v>12</v>
      </c>
      <c r="D19" t="n">
        <v>300</v>
      </c>
      <c r="E19" t="n">
        <v>8000</v>
      </c>
      <c r="F19" t="inlineStr">
        <is>
          <t>HGZŁJU BSŹAT| ĄCĆDEĘ FIKLMN ŃOÓPQR ŚVWXYŻ</t>
        </is>
      </c>
      <c r="G19" t="n">
        <v>-1403.88365943578</v>
      </c>
      <c r="H19" t="inlineStr">
        <is>
          <t>HGZŁJU BSŹAT| ĄCĆDEĘ FIKLMN ŃOÓPQR ŚVWXYŻ</t>
        </is>
      </c>
      <c r="I19" t="n">
        <v>-1403.8837</v>
      </c>
    </row>
    <row r="20">
      <c r="A20" t="n">
        <v>28</v>
      </c>
      <c r="B20" t="n">
        <v>94.83</v>
      </c>
      <c r="C20" t="n">
        <v>12</v>
      </c>
      <c r="D20" t="n">
        <v>300</v>
      </c>
      <c r="E20" t="n">
        <v>8000</v>
      </c>
      <c r="F20" t="inlineStr">
        <is>
          <t>TDŁFIS NHQ|UK AĄBCĆE ĘGJLMŃ OÓPRŚV WXYZŹŻ</t>
        </is>
      </c>
      <c r="G20" t="n">
        <v>-1403.88365943578</v>
      </c>
      <c r="H20" t="inlineStr">
        <is>
          <t>TDŁFIS NHQ|UK AĄBCĆE ĘGJLMŃ OÓPRŚV WXYZŹŻ</t>
        </is>
      </c>
      <c r="I20" t="n">
        <v>-1403.8837</v>
      </c>
    </row>
    <row r="21">
      <c r="A21" t="n">
        <v>11</v>
      </c>
      <c r="B21" t="n">
        <v>28.69</v>
      </c>
      <c r="C21" t="n">
        <v>12</v>
      </c>
      <c r="D21" t="n">
        <v>300</v>
      </c>
      <c r="E21" t="n">
        <v>2000</v>
      </c>
      <c r="F21" t="inlineStr">
        <is>
          <t>VĄŁWŹY LHMIST ABCĆDE ĘFGJKN ŃOÓPQR ŚUXZŻ|</t>
        </is>
      </c>
      <c r="G21" t="n">
        <v>-1403.88365943578</v>
      </c>
      <c r="H21" t="inlineStr">
        <is>
          <t>VĄŁWŹY LHMIST ABCĆDE ĘFGJKN ŃOÓPQR ŚUXZŻ|</t>
        </is>
      </c>
      <c r="I21" t="n">
        <v>-1403.8837</v>
      </c>
    </row>
    <row r="22">
      <c r="A22" t="n">
        <v>35</v>
      </c>
      <c r="B22" t="n">
        <v>72.20999999999999</v>
      </c>
      <c r="C22" t="n">
        <v>12</v>
      </c>
      <c r="D22" t="n">
        <v>300</v>
      </c>
      <c r="E22" t="n">
        <v>2000</v>
      </c>
      <c r="F22" t="inlineStr">
        <is>
          <t>ÓIGUŹC DWĆASK ĄBEĘFH JLŁMNŃ OPQRŚT VXYZŻ|</t>
        </is>
      </c>
      <c r="G22" t="n">
        <v>-1403.88365943578</v>
      </c>
      <c r="H22" t="inlineStr">
        <is>
          <t>ÓIGUŹC DWĆASK ĄBEĘFH JLŁMNŃ OPQRŚT VXYZŻ|</t>
        </is>
      </c>
      <c r="I22" t="n">
        <v>-1403.8837</v>
      </c>
    </row>
    <row r="23">
      <c r="A23" t="n">
        <v>68</v>
      </c>
      <c r="B23" t="n">
        <v>150.34</v>
      </c>
      <c r="C23" t="n">
        <v>12</v>
      </c>
      <c r="D23" t="n">
        <v>300</v>
      </c>
      <c r="E23" t="n">
        <v>2000</v>
      </c>
      <c r="F23" t="inlineStr">
        <is>
          <t>ŹĆÓZMI FNWĄX| ABCDEĘ GHJKLŁ ŃOPQRS ŚTUVYŻ</t>
        </is>
      </c>
      <c r="G23" t="n">
        <v>-1403.88365943578</v>
      </c>
      <c r="H23" t="inlineStr">
        <is>
          <t>ŹĆÓZMI FNWĄX| ABCDEĘ GHJKLŁ ŃOPQRS ŚTUVYŻ</t>
        </is>
      </c>
      <c r="I23" t="n">
        <v>-1403.8837</v>
      </c>
    </row>
    <row r="24">
      <c r="A24" t="n">
        <v>20</v>
      </c>
      <c r="B24" t="n">
        <v>47.52</v>
      </c>
      <c r="C24" t="n">
        <v>12</v>
      </c>
      <c r="D24" t="n">
        <v>300</v>
      </c>
      <c r="E24" t="n">
        <v>2000</v>
      </c>
      <c r="F24" t="inlineStr">
        <is>
          <t>AGQDTĘ ŻĆŃC|V ĄBEFHI JKLŁMN OÓPRSŚ UWXYZŹ</t>
        </is>
      </c>
      <c r="G24" t="n">
        <v>-1403.88365943578</v>
      </c>
      <c r="H24" t="inlineStr">
        <is>
          <t>AGQDTĘ ŻĆŃC|V ĄBEFHI JKLŁMN OÓPRSŚ UWXYZŹ</t>
        </is>
      </c>
      <c r="I24" t="n">
        <v>-1403.8837</v>
      </c>
    </row>
    <row r="25">
      <c r="A25" t="n">
        <v>60</v>
      </c>
      <c r="B25" t="n">
        <v>130.68</v>
      </c>
      <c r="C25" t="n">
        <v>12</v>
      </c>
      <c r="D25" t="n">
        <v>300</v>
      </c>
      <c r="E25" t="n">
        <v>2000</v>
      </c>
      <c r="F25" t="inlineStr">
        <is>
          <t>N|ŹKŚF JŃMĘCR AĄBĆDE GHILŁO ÓPQSTU VWXYZŻ</t>
        </is>
      </c>
      <c r="G25" t="n">
        <v>-1403.88365943578</v>
      </c>
      <c r="H25" t="inlineStr">
        <is>
          <t>N|ŹKŚF JŃMĘCR AĄBĆDE GHILŁO ÓPQSTU VWXYZŻ</t>
        </is>
      </c>
      <c r="I25" t="n">
        <v>-1403.8837</v>
      </c>
    </row>
    <row r="26">
      <c r="A26" t="n">
        <v>147</v>
      </c>
      <c r="B26" t="n">
        <v>328.28</v>
      </c>
      <c r="C26" t="n">
        <v>12</v>
      </c>
      <c r="D26" t="n">
        <v>300</v>
      </c>
      <c r="E26" t="n">
        <v>2000</v>
      </c>
      <c r="F26" t="inlineStr">
        <is>
          <t>ZŹTÓŻQ ĄŚWSOĘ ABCĆDE FGHIJK LŁMNŃP RUVXY|</t>
        </is>
      </c>
      <c r="G26" t="n">
        <v>-1403.88365943578</v>
      </c>
      <c r="H26" t="inlineStr">
        <is>
          <t>ZŹTÓŻQ ĄŚWSOĘ ABCĆDE FGHIJK LŁMNŃP RUVXY|</t>
        </is>
      </c>
      <c r="I26" t="n">
        <v>-1403.8837</v>
      </c>
    </row>
    <row r="27">
      <c r="A27" t="n">
        <v>36</v>
      </c>
      <c r="B27" t="n">
        <v>74.14</v>
      </c>
      <c r="C27" t="n">
        <v>12</v>
      </c>
      <c r="D27" t="n">
        <v>300</v>
      </c>
      <c r="E27" t="n">
        <v>2000</v>
      </c>
      <c r="F27" t="inlineStr">
        <is>
          <t>MBNOXS FLVŃGĘ AĄCĆDE HIJKŁÓ PQRŚTU WYZŹŻ|</t>
        </is>
      </c>
      <c r="G27" t="n">
        <v>-1403.88365943578</v>
      </c>
      <c r="H27" t="inlineStr">
        <is>
          <t>MBNOXS FLVŃGĘ AĄCĆDE HIJKŁÓ PQRŚTU WYZŹŻ|</t>
        </is>
      </c>
      <c r="I27" t="n">
        <v>-1403.8837</v>
      </c>
    </row>
    <row r="28">
      <c r="A28" t="n">
        <v>52</v>
      </c>
      <c r="B28" t="n">
        <v>106.34</v>
      </c>
      <c r="C28" t="n">
        <v>12</v>
      </c>
      <c r="D28" t="n">
        <v>300</v>
      </c>
      <c r="E28" t="n">
        <v>2000</v>
      </c>
      <c r="F28" t="inlineStr">
        <is>
          <t>ZŃÓTLA OFŚNVM ĄBCĆDE ĘGHIJK ŁPQRSU WXYŹŻ|</t>
        </is>
      </c>
      <c r="G28" t="n">
        <v>-1403.88365943578</v>
      </c>
      <c r="H28" t="inlineStr">
        <is>
          <t>ZŃÓTLA OFŚNVM ĄBCĆDE ĘGHIJK ŁPQRSU WXYŹŻ|</t>
        </is>
      </c>
      <c r="I28" t="n">
        <v>-1403.8837</v>
      </c>
    </row>
    <row r="29">
      <c r="A29" t="n">
        <v>33</v>
      </c>
      <c r="B29" t="n">
        <v>70.59</v>
      </c>
      <c r="C29" t="n">
        <v>12</v>
      </c>
      <c r="D29" t="n">
        <v>300</v>
      </c>
      <c r="E29" t="n">
        <v>2000</v>
      </c>
      <c r="F29" t="inlineStr">
        <is>
          <t>OŹĘŁGZ LMPHŚŻ AĄBCĆD EFIJKN ŃÓQRST UVWXY|</t>
        </is>
      </c>
      <c r="G29" t="n">
        <v>-1403.88365943578</v>
      </c>
      <c r="H29" t="inlineStr">
        <is>
          <t>OŹĘŁGZ LMPHŚŻ AĄBCĆD EFIJKN ŃÓQRST UVWXY|</t>
        </is>
      </c>
      <c r="I29" t="n">
        <v>-1403.8837</v>
      </c>
    </row>
    <row r="30">
      <c r="A30" t="n">
        <v>68</v>
      </c>
      <c r="B30" t="n">
        <v>125.79</v>
      </c>
      <c r="C30" t="n">
        <v>12</v>
      </c>
      <c r="D30" t="n">
        <v>300</v>
      </c>
      <c r="E30" t="n">
        <v>2000</v>
      </c>
      <c r="F30" t="inlineStr">
        <is>
          <t>AWCJQN KUPYIV ĄBĆDEĘ FGHLŁM ŃOÓRSŚ TXZŹŻ|</t>
        </is>
      </c>
      <c r="G30" t="n">
        <v>-1403.88365943578</v>
      </c>
      <c r="H30" t="inlineStr">
        <is>
          <t>AWCJQN KUPYIV ĄBĆDEĘ FGHLŁM ŃOÓRSŚ TXZŹŻ|</t>
        </is>
      </c>
      <c r="I30" t="n">
        <v>-1403.8837</v>
      </c>
    </row>
    <row r="31">
      <c r="A31" t="n">
        <v>274</v>
      </c>
      <c r="B31" t="inlineStr">
        <is>
          <t>Attempt failed!</t>
        </is>
      </c>
    </row>
    <row r="32">
      <c r="A32" t="n">
        <v>274</v>
      </c>
      <c r="B32" t="n">
        <v>643.91</v>
      </c>
      <c r="C32" t="n">
        <v>12</v>
      </c>
      <c r="D32" t="n">
        <v>300</v>
      </c>
      <c r="E32" t="n">
        <v>2000</v>
      </c>
      <c r="F32" t="inlineStr">
        <is>
          <t>AZDŃEQ YLKMPN ĄBCĆĘF GHIJŁO ÓRSŚTU VWXŹŻ|</t>
        </is>
      </c>
      <c r="G32" t="n">
        <v>-1403.88365943578</v>
      </c>
      <c r="H32" t="inlineStr">
        <is>
          <t>VBJFTŻ UÓRWZS Ź|OMGQ NĄKŚLŁ CAHXDE ŃĘPĆIY</t>
        </is>
      </c>
      <c r="I32" t="n">
        <v>-2001.6128</v>
      </c>
    </row>
    <row r="33">
      <c r="A33" t="n">
        <v>20</v>
      </c>
      <c r="B33" t="n">
        <v>46.08</v>
      </c>
      <c r="C33" t="n">
        <v>12</v>
      </c>
      <c r="D33" t="n">
        <v>300</v>
      </c>
      <c r="E33" t="n">
        <v>2000</v>
      </c>
      <c r="F33" t="inlineStr">
        <is>
          <t>ŚJŁĆDŹ ĘŻHVFQ AĄBCEG IKLMNŃ OÓPRST UWXYZ|</t>
        </is>
      </c>
      <c r="G33" t="n">
        <v>-1403.88365943578</v>
      </c>
      <c r="H33" t="inlineStr">
        <is>
          <t>ŚJŁĆDV ĘŻHŹFQ AĄBCEG IKLMNŃ OÓPRST UWXYZ|</t>
        </is>
      </c>
      <c r="I33" t="n">
        <v>-1437.7579</v>
      </c>
    </row>
    <row r="34">
      <c r="A34" t="n">
        <v>37</v>
      </c>
      <c r="B34" t="n">
        <v>80.31</v>
      </c>
      <c r="C34" t="n">
        <v>12</v>
      </c>
      <c r="D34" t="n">
        <v>300</v>
      </c>
      <c r="E34" t="n">
        <v>2000</v>
      </c>
      <c r="F34" t="inlineStr">
        <is>
          <t>QONLĆH JCÓSPV AĄBDEĘ FGIKŁM ŃRŚTUW XYZŹŻ|</t>
        </is>
      </c>
      <c r="G34" t="n">
        <v>-1403.88365943578</v>
      </c>
      <c r="H34" t="inlineStr">
        <is>
          <t>FGIKŁM ŃRŚTUW XYZŹŻ| QONLĆH JCÓSPV AĄBDEĘ</t>
        </is>
      </c>
      <c r="I34" t="n">
        <v>-1403.8837</v>
      </c>
    </row>
    <row r="35">
      <c r="A35" t="n">
        <v>255</v>
      </c>
      <c r="B35" t="inlineStr">
        <is>
          <t>Attempt failed!</t>
        </is>
      </c>
    </row>
    <row r="36">
      <c r="A36" t="n">
        <v>255</v>
      </c>
      <c r="B36" t="n">
        <v>629.58</v>
      </c>
      <c r="C36" t="n">
        <v>12</v>
      </c>
      <c r="D36" t="n">
        <v>300</v>
      </c>
      <c r="E36" t="n">
        <v>2000</v>
      </c>
      <c r="F36" t="inlineStr">
        <is>
          <t>DKORCŁ I|ĘLHA ĄBĆEFG JMNŃÓP QSŚTUV WXYZŹŻ</t>
        </is>
      </c>
      <c r="G36" t="n">
        <v>-1403.88365943578</v>
      </c>
      <c r="H36" t="inlineStr">
        <is>
          <t>ZLTROŃ JCWPŹÓ YGXKŻF QĆMŚBE ADĘNĄH |IVSŁU</t>
        </is>
      </c>
      <c r="I36" t="n">
        <v>-1976.7157</v>
      </c>
    </row>
    <row r="37">
      <c r="A37" t="n">
        <v>27</v>
      </c>
      <c r="B37" t="n">
        <v>58.3</v>
      </c>
      <c r="C37" t="n">
        <v>12</v>
      </c>
      <c r="D37" t="n">
        <v>300</v>
      </c>
      <c r="E37" t="n">
        <v>2000</v>
      </c>
      <c r="F37" t="inlineStr">
        <is>
          <t>WŚOS|Ę DKVÓCĆ AĄBEFG HIJLŁM NŃPQRT UXYZŹŻ</t>
        </is>
      </c>
      <c r="G37" t="n">
        <v>-1403.88365943578</v>
      </c>
      <c r="H37" t="inlineStr">
        <is>
          <t>WŚOS|Ę DKVÓCĆ AĄBEFG HIJLŁM NŃPQRT UXYZŹŻ</t>
        </is>
      </c>
      <c r="I37" t="n">
        <v>-1403.8837</v>
      </c>
    </row>
  </sheetData>
  <mergeCells count="3">
    <mergeCell ref="M11:N11"/>
    <mergeCell ref="M8:N8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2021-06-10T13:39:48Z</dcterms:created>
  <dcterms:modified xmlns:dcterms="http://purl.org/dc/terms/" xmlns:xsi="http://www.w3.org/2001/XMLSchema-instance" xsi:type="dcterms:W3CDTF">2021-06-29T18:57:58Z</dcterms:modified>
  <cp:lastModifiedBy>jj jj</cp:lastModifiedBy>
</cp:coreProperties>
</file>