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4.xml" ContentType="application/vnd.openxmlformats-officedocument.spreadsheetml.pivotCacheDefinitio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PivotChartFilter="1" defaultThemeVersion="124226"/>
  <bookViews>
    <workbookView xWindow="240" yWindow="135" windowWidth="20055" windowHeight="7440" firstSheet="2" activeTab="7"/>
  </bookViews>
  <sheets>
    <sheet name="pivot table" sheetId="4" r:id="rId1"/>
    <sheet name="conditional formating" sheetId="1" r:id="rId2"/>
    <sheet name="sorting and filtering" sheetId="2" r:id="rId3"/>
    <sheet name="Sheet2" sheetId="6" r:id="rId4"/>
    <sheet name="Sheet3" sheetId="3" r:id="rId5"/>
    <sheet name="chart no 8" sheetId="9" r:id="rId6"/>
    <sheet name="no .9" sheetId="10" r:id="rId7"/>
    <sheet name="Sheet4" sheetId="7" r:id="rId8"/>
  </sheets>
  <definedNames>
    <definedName name="_xlnm._FilterDatabase" localSheetId="2" hidden="1">'sorting and filtering'!$B$3:$F$22</definedName>
  </definedNames>
  <calcPr calcId="124519"/>
  <pivotCaches>
    <pivotCache cacheId="0" r:id="rId9"/>
    <pivotCache cacheId="6" r:id="rId10"/>
    <pivotCache cacheId="13" r:id="rId11"/>
    <pivotCache cacheId="19" r:id="rId12"/>
  </pivotCaches>
</workbook>
</file>

<file path=xl/sharedStrings.xml><?xml version="1.0" encoding="utf-8"?>
<sst xmlns="http://schemas.openxmlformats.org/spreadsheetml/2006/main" count="265" uniqueCount="40">
  <si>
    <t>Date</t>
  </si>
  <si>
    <t>Region</t>
  </si>
  <si>
    <t>Product</t>
  </si>
  <si>
    <t>Sales</t>
  </si>
  <si>
    <t>Quantity</t>
  </si>
  <si>
    <t>West</t>
  </si>
  <si>
    <t>Mangoes</t>
  </si>
  <si>
    <t>South</t>
  </si>
  <si>
    <t>Oranges</t>
  </si>
  <si>
    <t>Apples</t>
  </si>
  <si>
    <t>East</t>
  </si>
  <si>
    <t>North</t>
  </si>
  <si>
    <t>Grand Total</t>
  </si>
  <si>
    <t>Sum of Sales</t>
  </si>
  <si>
    <t>3. conditional formating sales grater than 400</t>
  </si>
  <si>
    <t>2.pivot table total sales by regions</t>
  </si>
  <si>
    <t>Regions</t>
  </si>
  <si>
    <t>filtering</t>
  </si>
  <si>
    <t xml:space="preserve">filtering data </t>
  </si>
  <si>
    <t>sorting data</t>
  </si>
  <si>
    <t>month</t>
  </si>
  <si>
    <t>sales</t>
  </si>
  <si>
    <t>jan</t>
  </si>
  <si>
    <t xml:space="preserve">feb </t>
  </si>
  <si>
    <t>mar</t>
  </si>
  <si>
    <t>Row Labels</t>
  </si>
  <si>
    <t>Sum of sales</t>
  </si>
  <si>
    <t>apr</t>
  </si>
  <si>
    <t>may</t>
  </si>
  <si>
    <t>jun</t>
  </si>
  <si>
    <t>5.monthly seles trend</t>
  </si>
  <si>
    <t>no .8</t>
  </si>
  <si>
    <t>feb</t>
  </si>
  <si>
    <t>jul</t>
  </si>
  <si>
    <t>aug</t>
  </si>
  <si>
    <t>sep</t>
  </si>
  <si>
    <t>oct</t>
  </si>
  <si>
    <t>nov</t>
  </si>
  <si>
    <t>dec</t>
  </si>
  <si>
    <t>Sum of average Sales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</si>
</sst>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22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3" borderId="0" xfId="0" applyFill="1"/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Fill="1" applyBorder="1" applyAlignment="1">
      <alignment horizontal="center" vertical="center"/>
    </xf>
    <xf numFmtId="22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2"/>
  <c:pivotSource>
    <c:name>[pivot table and charts.xlsx]chart no 8!PivotTable4</c:name>
    <c:fmtId val="0"/>
  </c:pivotSource>
  <c:chart>
    <c:title>
      <c:layout/>
    </c:title>
    <c:pivotFmts>
      <c:pivotFmt>
        <c:idx val="0"/>
      </c:pivotFmt>
    </c:pivotFmts>
    <c:plotArea>
      <c:layout/>
      <c:lineChart>
        <c:grouping val="standard"/>
        <c:ser>
          <c:idx val="0"/>
          <c:order val="0"/>
          <c:tx>
            <c:strRef>
              <c:f>'chart no 8'!$B$3</c:f>
              <c:strCache>
                <c:ptCount val="1"/>
                <c:pt idx="0">
                  <c:v>Total</c:v>
                </c:pt>
              </c:strCache>
            </c:strRef>
          </c:tx>
          <c:cat>
            <c:multiLvlStrRef>
              <c:f>'chart no 8'!$A$4:$A$44</c:f>
              <c:multiLvlStrCache>
                <c:ptCount val="20"/>
                <c:lvl>
                  <c:pt idx="0">
                    <c:v>Mangoes</c:v>
                  </c:pt>
                  <c:pt idx="1">
                    <c:v>Oranges</c:v>
                  </c:pt>
                  <c:pt idx="2">
                    <c:v>Mangoes</c:v>
                  </c:pt>
                  <c:pt idx="3">
                    <c:v>Apples</c:v>
                  </c:pt>
                  <c:pt idx="4">
                    <c:v>Mangoes</c:v>
                  </c:pt>
                  <c:pt idx="5">
                    <c:v>Oranges</c:v>
                  </c:pt>
                  <c:pt idx="6">
                    <c:v>Apples</c:v>
                  </c:pt>
                  <c:pt idx="7">
                    <c:v>Apples</c:v>
                  </c:pt>
                  <c:pt idx="8">
                    <c:v>Mangoes</c:v>
                  </c:pt>
                  <c:pt idx="9">
                    <c:v>Oranges</c:v>
                  </c:pt>
                  <c:pt idx="10">
                    <c:v>Mangoes</c:v>
                  </c:pt>
                  <c:pt idx="11">
                    <c:v>Oranges</c:v>
                  </c:pt>
                  <c:pt idx="12">
                    <c:v>Mangoes</c:v>
                  </c:pt>
                  <c:pt idx="13">
                    <c:v>Mangoes</c:v>
                  </c:pt>
                  <c:pt idx="14">
                    <c:v>Oranges</c:v>
                  </c:pt>
                  <c:pt idx="15">
                    <c:v>Mangoes</c:v>
                  </c:pt>
                  <c:pt idx="16">
                    <c:v>Oranges</c:v>
                  </c:pt>
                  <c:pt idx="17">
                    <c:v>Apples</c:v>
                  </c:pt>
                  <c:pt idx="18">
                    <c:v>Oranges</c:v>
                  </c:pt>
                  <c:pt idx="19">
                    <c:v>Apples</c:v>
                  </c:pt>
                </c:lvl>
                <c:lvl>
                  <c:pt idx="0">
                    <c:v>1/1/2024 0:00</c:v>
                  </c:pt>
                  <c:pt idx="1">
                    <c:v>1/10/2024 12:37</c:v>
                  </c:pt>
                  <c:pt idx="2">
                    <c:v>1/20/2024 1:15</c:v>
                  </c:pt>
                  <c:pt idx="3">
                    <c:v>1/29/2024 13:53</c:v>
                  </c:pt>
                  <c:pt idx="4">
                    <c:v>2/8/2024 2:31</c:v>
                  </c:pt>
                  <c:pt idx="5">
                    <c:v>2/17/2024 15:09</c:v>
                  </c:pt>
                  <c:pt idx="6">
                    <c:v>2/27/2024 3:47</c:v>
                  </c:pt>
                  <c:pt idx="7">
                    <c:v>3/7/2024 16:25</c:v>
                  </c:pt>
                  <c:pt idx="8">
                    <c:v>3/17/2024 5:03</c:v>
                  </c:pt>
                  <c:pt idx="9">
                    <c:v>3/26/2024 17:41</c:v>
                  </c:pt>
                  <c:pt idx="10">
                    <c:v>4/5/2024 6:18</c:v>
                  </c:pt>
                  <c:pt idx="11">
                    <c:v>4/14/2024 18:56</c:v>
                  </c:pt>
                  <c:pt idx="12">
                    <c:v>4/24/2024 7:34</c:v>
                  </c:pt>
                  <c:pt idx="13">
                    <c:v>5/3/2024 20:12</c:v>
                  </c:pt>
                  <c:pt idx="14">
                    <c:v>5/13/2024 8:50</c:v>
                  </c:pt>
                  <c:pt idx="15">
                    <c:v>5/22/2024 21:28</c:v>
                  </c:pt>
                  <c:pt idx="16">
                    <c:v>6/1/2024 10:06</c:v>
                  </c:pt>
                  <c:pt idx="17">
                    <c:v>6/10/2024 22:44</c:v>
                  </c:pt>
                  <c:pt idx="18">
                    <c:v>6/20/2024 11:22</c:v>
                  </c:pt>
                  <c:pt idx="19">
                    <c:v>6/30/2024 0:00</c:v>
                  </c:pt>
                </c:lvl>
              </c:multiLvlStrCache>
            </c:multiLvlStrRef>
          </c:cat>
          <c:val>
            <c:numRef>
              <c:f>'chart no 8'!$B$4:$B$44</c:f>
              <c:numCache>
                <c:formatCode>General</c:formatCode>
                <c:ptCount val="20"/>
                <c:pt idx="0">
                  <c:v>456</c:v>
                </c:pt>
                <c:pt idx="1">
                  <c:v>348</c:v>
                </c:pt>
                <c:pt idx="2">
                  <c:v>247</c:v>
                </c:pt>
                <c:pt idx="3">
                  <c:v>230</c:v>
                </c:pt>
                <c:pt idx="4">
                  <c:v>281</c:v>
                </c:pt>
                <c:pt idx="5">
                  <c:v>334</c:v>
                </c:pt>
                <c:pt idx="6">
                  <c:v>417</c:v>
                </c:pt>
                <c:pt idx="7">
                  <c:v>441</c:v>
                </c:pt>
                <c:pt idx="8">
                  <c:v>76</c:v>
                </c:pt>
                <c:pt idx="9">
                  <c:v>441</c:v>
                </c:pt>
                <c:pt idx="10">
                  <c:v>205</c:v>
                </c:pt>
                <c:pt idx="11">
                  <c:v>483</c:v>
                </c:pt>
                <c:pt idx="12">
                  <c:v>467</c:v>
                </c:pt>
                <c:pt idx="13">
                  <c:v>380</c:v>
                </c:pt>
                <c:pt idx="14">
                  <c:v>497</c:v>
                </c:pt>
                <c:pt idx="15">
                  <c:v>409</c:v>
                </c:pt>
                <c:pt idx="16">
                  <c:v>53</c:v>
                </c:pt>
                <c:pt idx="17">
                  <c:v>398</c:v>
                </c:pt>
                <c:pt idx="18">
                  <c:v>347</c:v>
                </c:pt>
                <c:pt idx="19">
                  <c:v>319</c:v>
                </c:pt>
              </c:numCache>
            </c:numRef>
          </c:val>
        </c:ser>
        <c:marker val="1"/>
        <c:axId val="73526272"/>
        <c:axId val="73786880"/>
      </c:lineChart>
      <c:catAx>
        <c:axId val="73526272"/>
        <c:scaling>
          <c:orientation val="minMax"/>
        </c:scaling>
        <c:axPos val="b"/>
        <c:tickLblPos val="nextTo"/>
        <c:crossAx val="73786880"/>
        <c:crosses val="autoZero"/>
        <c:auto val="1"/>
        <c:lblAlgn val="ctr"/>
        <c:lblOffset val="100"/>
      </c:catAx>
      <c:valAx>
        <c:axId val="73786880"/>
        <c:scaling>
          <c:orientation val="minMax"/>
        </c:scaling>
        <c:axPos val="l"/>
        <c:majorGridlines/>
        <c:numFmt formatCode="General" sourceLinked="1"/>
        <c:tickLblPos val="nextTo"/>
        <c:crossAx val="7352627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1</xdr:row>
      <xdr:rowOff>104775</xdr:rowOff>
    </xdr:from>
    <xdr:to>
      <xdr:col>13</xdr:col>
      <xdr:colOff>171449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963.432914004632" createdVersion="3" refreshedVersion="3" minRefreshableVersion="3" recordCount="20">
  <cacheSource type="worksheet">
    <worksheetSource ref="B3:F23" sheet="conditional formating"/>
  </cacheSource>
  <cacheFields count="5">
    <cacheField name="Date" numFmtId="22">
      <sharedItems containsSemiMixedTypes="0" containsNonDate="0" containsDate="1" containsString="0" minDate="2024-01-01T00:00:00" maxDate="2024-07-01T00:00:00"/>
    </cacheField>
    <cacheField name="Region" numFmtId="0">
      <sharedItems count="4">
        <s v="West"/>
        <s v="South"/>
        <s v="East"/>
        <s v="North"/>
      </sharedItems>
    </cacheField>
    <cacheField name="Product" numFmtId="0">
      <sharedItems/>
    </cacheField>
    <cacheField name="Sales" numFmtId="0">
      <sharedItems containsSemiMixedTypes="0" containsString="0" containsNumber="1" containsInteger="1" minValue="53" maxValue="497"/>
    </cacheField>
    <cacheField name="Quantity" numFmtId="0">
      <sharedItems containsSemiMixedTypes="0" containsString="0" containsNumber="1" containsInteger="1" minValue="23" maxValue="97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5963.521982523147" createdVersion="3" refreshedVersion="3" minRefreshableVersion="3" recordCount="12">
  <cacheSource type="worksheet">
    <worksheetSource ref="D4:E16" sheet="Sheet3"/>
  </cacheSource>
  <cacheFields count="2">
    <cacheField name="month" numFmtId="0">
      <sharedItems count="6">
        <s v="jan"/>
        <s v="feb "/>
        <s v="mar"/>
        <s v="apr"/>
        <s v="may"/>
        <s v="jun"/>
      </sharedItems>
    </cacheField>
    <cacheField name="sales" numFmtId="0">
      <sharedItems containsSemiMixedTypes="0" containsString="0" containsNumber="1" containsInteger="1" minValue="1000" maxValue="10000"/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hp" refreshedDate="45963.536185300924" createdVersion="3" refreshedVersion="3" minRefreshableVersion="3" recordCount="20">
  <cacheSource type="worksheet">
    <worksheetSource ref="B3:F23" sheet="Sheet4"/>
  </cacheSource>
  <cacheFields count="5">
    <cacheField name="Date" numFmtId="22">
      <sharedItems containsSemiMixedTypes="0" containsNonDate="0" containsDate="1" containsString="0" minDate="2024-01-01T00:00:00" maxDate="2024-07-01T00:00:00" count="20">
        <d v="2024-01-01T00:00:00"/>
        <d v="2024-01-10T12:37:54"/>
        <d v="2024-01-20T01:15:47"/>
        <d v="2024-01-29T13:53:41"/>
        <d v="2024-02-08T02:31:35"/>
        <d v="2024-02-17T15:09:28"/>
        <d v="2024-02-27T03:47:22"/>
        <d v="2024-03-07T16:25:16"/>
        <d v="2024-03-17T05:03:09"/>
        <d v="2024-03-26T17:41:03"/>
        <d v="2024-04-05T06:18:57"/>
        <d v="2024-04-14T18:56:51"/>
        <d v="2024-04-24T07:34:44"/>
        <d v="2024-05-03T20:12:38"/>
        <d v="2024-05-13T08:50:32"/>
        <d v="2024-05-22T21:28:25"/>
        <d v="2024-06-01T10:06:19"/>
        <d v="2024-06-10T22:44:13"/>
        <d v="2024-06-20T11:22:06"/>
        <d v="2024-06-30T00:00:00"/>
      </sharedItems>
    </cacheField>
    <cacheField name="Region" numFmtId="0">
      <sharedItems count="4">
        <s v="West"/>
        <s v="South"/>
        <s v="East"/>
        <s v="North"/>
      </sharedItems>
    </cacheField>
    <cacheField name="Product" numFmtId="0">
      <sharedItems count="3">
        <s v="Mangoes"/>
        <s v="Oranges"/>
        <s v="Apples"/>
      </sharedItems>
    </cacheField>
    <cacheField name="Sales" numFmtId="0">
      <sharedItems containsSemiMixedTypes="0" containsString="0" containsNumber="1" containsInteger="1" minValue="53" maxValue="497"/>
    </cacheField>
    <cacheField name="Quantity" numFmtId="0">
      <sharedItems containsSemiMixedTypes="0" containsString="0" containsNumber="1" containsInteger="1" minValue="23" maxValue="97"/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hp" refreshedDate="45963.543012847222" createdVersion="3" refreshedVersion="3" minRefreshableVersion="3" recordCount="20">
  <cacheSource type="worksheet">
    <worksheetSource ref="B3:E23" sheet="Sheet4"/>
  </cacheSource>
  <cacheFields count="4">
    <cacheField name="month" numFmtId="22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Region" numFmtId="0">
      <sharedItems count="4">
        <s v="West"/>
        <s v="South"/>
        <s v="East"/>
        <s v="North"/>
      </sharedItems>
    </cacheField>
    <cacheField name="Product" numFmtId="0">
      <sharedItems count="3">
        <s v="Mangoes"/>
        <s v="Oranges"/>
        <s v="Apples"/>
      </sharedItems>
    </cacheField>
    <cacheField name="average Sales" numFmtId="0">
      <sharedItems containsSemiMixedTypes="0" containsString="0" containsNumber="1" containsInteger="1" minValue="53" maxValue="497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d v="2024-01-01T00:00:00"/>
    <x v="0"/>
    <s v="Mangoes"/>
    <n v="456"/>
    <n v="93"/>
  </r>
  <r>
    <d v="2024-01-10T12:37:54"/>
    <x v="1"/>
    <s v="Oranges"/>
    <n v="348"/>
    <n v="56"/>
  </r>
  <r>
    <d v="2024-01-20T01:15:47"/>
    <x v="1"/>
    <s v="Mangoes"/>
    <n v="247"/>
    <n v="76"/>
  </r>
  <r>
    <d v="2024-01-29T13:53:41"/>
    <x v="0"/>
    <s v="Apples"/>
    <n v="230"/>
    <n v="37"/>
  </r>
  <r>
    <d v="2024-02-08T02:31:35"/>
    <x v="0"/>
    <s v="Mangoes"/>
    <n v="281"/>
    <n v="50"/>
  </r>
  <r>
    <d v="2024-02-17T15:09:28"/>
    <x v="0"/>
    <s v="Oranges"/>
    <n v="334"/>
    <n v="52"/>
  </r>
  <r>
    <d v="2024-02-27T03:47:22"/>
    <x v="1"/>
    <s v="Apples"/>
    <n v="417"/>
    <n v="29"/>
  </r>
  <r>
    <d v="2024-03-07T16:25:16"/>
    <x v="0"/>
    <s v="Apples"/>
    <n v="441"/>
    <n v="44"/>
  </r>
  <r>
    <d v="2024-03-17T05:03:09"/>
    <x v="1"/>
    <s v="Mangoes"/>
    <n v="76"/>
    <n v="63"/>
  </r>
  <r>
    <d v="2024-03-26T17:41:03"/>
    <x v="0"/>
    <s v="Oranges"/>
    <n v="441"/>
    <n v="79"/>
  </r>
  <r>
    <d v="2024-04-05T06:18:57"/>
    <x v="1"/>
    <s v="Mangoes"/>
    <n v="205"/>
    <n v="23"/>
  </r>
  <r>
    <d v="2024-04-14T18:56:51"/>
    <x v="0"/>
    <s v="Oranges"/>
    <n v="483"/>
    <n v="97"/>
  </r>
  <r>
    <d v="2024-04-24T07:34:44"/>
    <x v="2"/>
    <s v="Mangoes"/>
    <n v="467"/>
    <n v="97"/>
  </r>
  <r>
    <d v="2024-05-03T20:12:38"/>
    <x v="0"/>
    <s v="Mangoes"/>
    <n v="380"/>
    <n v="92"/>
  </r>
  <r>
    <d v="2024-05-13T08:50:32"/>
    <x v="1"/>
    <s v="Oranges"/>
    <n v="497"/>
    <n v="71"/>
  </r>
  <r>
    <d v="2024-05-22T21:28:25"/>
    <x v="1"/>
    <s v="Mangoes"/>
    <n v="409"/>
    <n v="81"/>
  </r>
  <r>
    <d v="2024-06-01T10:06:19"/>
    <x v="0"/>
    <s v="Oranges"/>
    <n v="53"/>
    <n v="45"/>
  </r>
  <r>
    <d v="2024-06-10T22:44:13"/>
    <x v="0"/>
    <s v="Apples"/>
    <n v="398"/>
    <n v="33"/>
  </r>
  <r>
    <d v="2024-06-20T11:22:06"/>
    <x v="3"/>
    <s v="Oranges"/>
    <n v="347"/>
    <n v="35"/>
  </r>
  <r>
    <d v="2024-06-30T00:00:00"/>
    <x v="1"/>
    <s v="Apples"/>
    <n v="319"/>
    <n v="4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">
  <r>
    <x v="0"/>
    <n v="5000"/>
  </r>
  <r>
    <x v="1"/>
    <n v="2000"/>
  </r>
  <r>
    <x v="0"/>
    <n v="6000"/>
  </r>
  <r>
    <x v="2"/>
    <n v="3000"/>
  </r>
  <r>
    <x v="1"/>
    <n v="8000"/>
  </r>
  <r>
    <x v="2"/>
    <n v="1000"/>
  </r>
  <r>
    <x v="3"/>
    <n v="7000"/>
  </r>
  <r>
    <x v="4"/>
    <n v="5000"/>
  </r>
  <r>
    <x v="5"/>
    <n v="1000"/>
  </r>
  <r>
    <x v="3"/>
    <n v="10000"/>
  </r>
  <r>
    <x v="5"/>
    <n v="9000"/>
  </r>
  <r>
    <x v="4"/>
    <n v="4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0">
  <r>
    <x v="0"/>
    <x v="0"/>
    <x v="0"/>
    <n v="456"/>
    <n v="93"/>
  </r>
  <r>
    <x v="1"/>
    <x v="1"/>
    <x v="1"/>
    <n v="348"/>
    <n v="56"/>
  </r>
  <r>
    <x v="2"/>
    <x v="1"/>
    <x v="0"/>
    <n v="247"/>
    <n v="76"/>
  </r>
  <r>
    <x v="3"/>
    <x v="0"/>
    <x v="2"/>
    <n v="230"/>
    <n v="37"/>
  </r>
  <r>
    <x v="4"/>
    <x v="0"/>
    <x v="0"/>
    <n v="281"/>
    <n v="50"/>
  </r>
  <r>
    <x v="5"/>
    <x v="0"/>
    <x v="1"/>
    <n v="334"/>
    <n v="52"/>
  </r>
  <r>
    <x v="6"/>
    <x v="1"/>
    <x v="2"/>
    <n v="417"/>
    <n v="29"/>
  </r>
  <r>
    <x v="7"/>
    <x v="0"/>
    <x v="2"/>
    <n v="441"/>
    <n v="44"/>
  </r>
  <r>
    <x v="8"/>
    <x v="1"/>
    <x v="0"/>
    <n v="76"/>
    <n v="63"/>
  </r>
  <r>
    <x v="9"/>
    <x v="0"/>
    <x v="1"/>
    <n v="441"/>
    <n v="79"/>
  </r>
  <r>
    <x v="10"/>
    <x v="1"/>
    <x v="0"/>
    <n v="205"/>
    <n v="23"/>
  </r>
  <r>
    <x v="11"/>
    <x v="0"/>
    <x v="1"/>
    <n v="483"/>
    <n v="97"/>
  </r>
  <r>
    <x v="12"/>
    <x v="2"/>
    <x v="0"/>
    <n v="467"/>
    <n v="97"/>
  </r>
  <r>
    <x v="13"/>
    <x v="0"/>
    <x v="0"/>
    <n v="380"/>
    <n v="92"/>
  </r>
  <r>
    <x v="14"/>
    <x v="1"/>
    <x v="1"/>
    <n v="497"/>
    <n v="71"/>
  </r>
  <r>
    <x v="15"/>
    <x v="1"/>
    <x v="0"/>
    <n v="409"/>
    <n v="81"/>
  </r>
  <r>
    <x v="16"/>
    <x v="0"/>
    <x v="1"/>
    <n v="53"/>
    <n v="45"/>
  </r>
  <r>
    <x v="17"/>
    <x v="0"/>
    <x v="2"/>
    <n v="398"/>
    <n v="33"/>
  </r>
  <r>
    <x v="18"/>
    <x v="3"/>
    <x v="1"/>
    <n v="347"/>
    <n v="35"/>
  </r>
  <r>
    <x v="19"/>
    <x v="1"/>
    <x v="2"/>
    <n v="319"/>
    <n v="4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0">
  <r>
    <x v="0"/>
    <x v="0"/>
    <x v="0"/>
    <n v="456"/>
  </r>
  <r>
    <x v="1"/>
    <x v="1"/>
    <x v="1"/>
    <n v="348"/>
  </r>
  <r>
    <x v="2"/>
    <x v="1"/>
    <x v="0"/>
    <n v="247"/>
  </r>
  <r>
    <x v="3"/>
    <x v="0"/>
    <x v="2"/>
    <n v="230"/>
  </r>
  <r>
    <x v="4"/>
    <x v="0"/>
    <x v="0"/>
    <n v="281"/>
  </r>
  <r>
    <x v="5"/>
    <x v="0"/>
    <x v="1"/>
    <n v="334"/>
  </r>
  <r>
    <x v="6"/>
    <x v="1"/>
    <x v="2"/>
    <n v="417"/>
  </r>
  <r>
    <x v="7"/>
    <x v="0"/>
    <x v="2"/>
    <n v="441"/>
  </r>
  <r>
    <x v="8"/>
    <x v="1"/>
    <x v="0"/>
    <n v="76"/>
  </r>
  <r>
    <x v="9"/>
    <x v="0"/>
    <x v="1"/>
    <n v="441"/>
  </r>
  <r>
    <x v="10"/>
    <x v="1"/>
    <x v="0"/>
    <n v="205"/>
  </r>
  <r>
    <x v="11"/>
    <x v="0"/>
    <x v="1"/>
    <n v="483"/>
  </r>
  <r>
    <x v="0"/>
    <x v="2"/>
    <x v="0"/>
    <n v="467"/>
  </r>
  <r>
    <x v="1"/>
    <x v="0"/>
    <x v="0"/>
    <n v="380"/>
  </r>
  <r>
    <x v="2"/>
    <x v="1"/>
    <x v="1"/>
    <n v="497"/>
  </r>
  <r>
    <x v="3"/>
    <x v="1"/>
    <x v="0"/>
    <n v="409"/>
  </r>
  <r>
    <x v="4"/>
    <x v="0"/>
    <x v="1"/>
    <n v="53"/>
  </r>
  <r>
    <x v="5"/>
    <x v="0"/>
    <x v="2"/>
    <n v="398"/>
  </r>
  <r>
    <x v="6"/>
    <x v="3"/>
    <x v="1"/>
    <n v="347"/>
  </r>
  <r>
    <x v="7"/>
    <x v="1"/>
    <x v="2"/>
    <n v="3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Regions">
  <location ref="A3:B8" firstHeaderRow="1" firstDataRow="1" firstDataCol="1"/>
  <pivotFields count="5">
    <pivotField numFmtId="22" showAll="0"/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formats count="1">
    <format dxfId="6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10" firstHeaderRow="1" firstDataRow="1" firstDataCol="1"/>
  <pivotFields count="2">
    <pivotField axis="axisRow" showAll="0">
      <items count="7">
        <item x="0"/>
        <item x="2"/>
        <item x="3"/>
        <item x="4"/>
        <item x="5"/>
        <item x="1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1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4" cacheId="1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44" firstHeaderRow="1" firstDataRow="1" firstDataCol="1"/>
  <pivotFields count="5">
    <pivotField axis="axisRow" numFmtId="22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showAll="0"/>
    <pivotField showAll="0"/>
  </pivotFields>
  <rowFields count="2">
    <field x="0"/>
    <field x="2"/>
  </rowFields>
  <rowItems count="41">
    <i>
      <x/>
    </i>
    <i r="1">
      <x v="1"/>
    </i>
    <i>
      <x v="1"/>
    </i>
    <i r="1">
      <x v="2"/>
    </i>
    <i>
      <x v="2"/>
    </i>
    <i r="1">
      <x v="1"/>
    </i>
    <i>
      <x v="3"/>
    </i>
    <i r="1">
      <x/>
    </i>
    <i>
      <x v="4"/>
    </i>
    <i r="1">
      <x v="1"/>
    </i>
    <i>
      <x v="5"/>
    </i>
    <i r="1">
      <x v="2"/>
    </i>
    <i>
      <x v="6"/>
    </i>
    <i r="1">
      <x/>
    </i>
    <i>
      <x v="7"/>
    </i>
    <i r="1">
      <x/>
    </i>
    <i>
      <x v="8"/>
    </i>
    <i r="1">
      <x v="1"/>
    </i>
    <i>
      <x v="9"/>
    </i>
    <i r="1">
      <x v="2"/>
    </i>
    <i>
      <x v="10"/>
    </i>
    <i r="1">
      <x v="1"/>
    </i>
    <i>
      <x v="11"/>
    </i>
    <i r="1">
      <x v="2"/>
    </i>
    <i>
      <x v="12"/>
    </i>
    <i r="1">
      <x v="1"/>
    </i>
    <i>
      <x v="13"/>
    </i>
    <i r="1">
      <x v="1"/>
    </i>
    <i>
      <x v="14"/>
    </i>
    <i r="1">
      <x v="2"/>
    </i>
    <i>
      <x v="15"/>
    </i>
    <i r="1">
      <x v="1"/>
    </i>
    <i>
      <x v="16"/>
    </i>
    <i r="1">
      <x v="2"/>
    </i>
    <i>
      <x v="17"/>
    </i>
    <i r="1">
      <x/>
    </i>
    <i>
      <x v="18"/>
    </i>
    <i r="1">
      <x v="2"/>
    </i>
    <i>
      <x v="19"/>
    </i>
    <i r="1">
      <x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5" cacheId="1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7" firstHeaderRow="1" firstDataRow="1" firstDataCol="1"/>
  <pivotFields count="4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 sortType="ascending">
      <items count="4">
        <item x="2"/>
        <item x="0"/>
        <item x="1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verage Sales" fld="3" baseField="0" baseItem="0"/>
  </dataFields>
  <formats count="1">
    <format dxfId="3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F8"/>
  <sheetViews>
    <sheetView workbookViewId="0">
      <selection activeCell="B4" sqref="B4"/>
    </sheetView>
  </sheetViews>
  <sheetFormatPr defaultRowHeight="15"/>
  <cols>
    <col min="1" max="1" width="13.140625" bestFit="1" customWidth="1"/>
    <col min="2" max="2" width="12.140625" bestFit="1" customWidth="1"/>
    <col min="6" max="6" width="31.85546875" bestFit="1" customWidth="1"/>
  </cols>
  <sheetData>
    <row r="3" spans="1:6">
      <c r="A3" s="6" t="s">
        <v>16</v>
      </c>
      <c r="B3" s="7" t="s">
        <v>13</v>
      </c>
    </row>
    <row r="4" spans="1:6">
      <c r="A4" s="8" t="s">
        <v>10</v>
      </c>
      <c r="B4" s="9">
        <v>467</v>
      </c>
      <c r="F4" s="10" t="s">
        <v>15</v>
      </c>
    </row>
    <row r="5" spans="1:6">
      <c r="A5" s="8" t="s">
        <v>11</v>
      </c>
      <c r="B5" s="9">
        <v>347</v>
      </c>
    </row>
    <row r="6" spans="1:6">
      <c r="A6" s="8" t="s">
        <v>7</v>
      </c>
      <c r="B6" s="9">
        <v>2518</v>
      </c>
    </row>
    <row r="7" spans="1:6">
      <c r="A7" s="8" t="s">
        <v>5</v>
      </c>
      <c r="B7" s="9">
        <v>3497</v>
      </c>
    </row>
    <row r="8" spans="1:6">
      <c r="A8" s="8" t="s">
        <v>12</v>
      </c>
      <c r="B8" s="9">
        <v>6829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I23"/>
  <sheetViews>
    <sheetView workbookViewId="0">
      <selection activeCell="B3" sqref="B3"/>
    </sheetView>
  </sheetViews>
  <sheetFormatPr defaultRowHeight="15"/>
  <cols>
    <col min="2" max="2" width="14.85546875" bestFit="1" customWidth="1"/>
    <col min="9" max="9" width="41.5703125" bestFit="1" customWidth="1"/>
  </cols>
  <sheetData>
    <row r="2" spans="1:9">
      <c r="A2">
        <v>3</v>
      </c>
    </row>
    <row r="3" spans="1:9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</row>
    <row r="4" spans="1:9">
      <c r="B4" s="2">
        <v>45292</v>
      </c>
      <c r="C4" s="3" t="s">
        <v>5</v>
      </c>
      <c r="D4" s="3" t="s">
        <v>6</v>
      </c>
      <c r="E4" s="4">
        <v>456</v>
      </c>
      <c r="F4" s="4">
        <v>93</v>
      </c>
      <c r="I4" s="10" t="s">
        <v>14</v>
      </c>
    </row>
    <row r="5" spans="1:9">
      <c r="B5" s="2">
        <v>45301.526319444441</v>
      </c>
      <c r="C5" s="3" t="s">
        <v>7</v>
      </c>
      <c r="D5" s="3" t="s">
        <v>8</v>
      </c>
      <c r="E5" s="4">
        <v>348</v>
      </c>
      <c r="F5" s="4">
        <v>56</v>
      </c>
    </row>
    <row r="6" spans="1:9">
      <c r="B6" s="2">
        <v>45311.052627314813</v>
      </c>
      <c r="C6" s="3" t="s">
        <v>7</v>
      </c>
      <c r="D6" s="3" t="s">
        <v>6</v>
      </c>
      <c r="E6" s="4">
        <v>247</v>
      </c>
      <c r="F6" s="4">
        <v>76</v>
      </c>
    </row>
    <row r="7" spans="1:9">
      <c r="B7" s="2">
        <v>45320.578946759262</v>
      </c>
      <c r="C7" s="3" t="s">
        <v>5</v>
      </c>
      <c r="D7" s="3" t="s">
        <v>9</v>
      </c>
      <c r="E7" s="4">
        <v>230</v>
      </c>
      <c r="F7" s="4">
        <v>37</v>
      </c>
    </row>
    <row r="8" spans="1:9">
      <c r="B8" s="2">
        <v>45330.105266203704</v>
      </c>
      <c r="C8" s="3" t="s">
        <v>5</v>
      </c>
      <c r="D8" s="3" t="s">
        <v>6</v>
      </c>
      <c r="E8" s="4">
        <v>281</v>
      </c>
      <c r="F8" s="4">
        <v>50</v>
      </c>
    </row>
    <row r="9" spans="1:9">
      <c r="B9" s="2">
        <v>45339.631574074076</v>
      </c>
      <c r="C9" s="3" t="s">
        <v>5</v>
      </c>
      <c r="D9" s="3" t="s">
        <v>8</v>
      </c>
      <c r="E9" s="4">
        <v>334</v>
      </c>
      <c r="F9" s="4">
        <v>52</v>
      </c>
    </row>
    <row r="10" spans="1:9">
      <c r="B10" s="2">
        <v>45349.157893518517</v>
      </c>
      <c r="C10" s="3" t="s">
        <v>7</v>
      </c>
      <c r="D10" s="3" t="s">
        <v>9</v>
      </c>
      <c r="E10" s="4">
        <v>417</v>
      </c>
      <c r="F10" s="4">
        <v>29</v>
      </c>
    </row>
    <row r="11" spans="1:9">
      <c r="B11" s="2">
        <v>45358.684212962966</v>
      </c>
      <c r="C11" s="3" t="s">
        <v>5</v>
      </c>
      <c r="D11" s="3" t="s">
        <v>9</v>
      </c>
      <c r="E11" s="4">
        <v>441</v>
      </c>
      <c r="F11" s="4">
        <v>44</v>
      </c>
    </row>
    <row r="12" spans="1:9">
      <c r="B12" s="2">
        <v>45368.210520833331</v>
      </c>
      <c r="C12" s="3" t="s">
        <v>7</v>
      </c>
      <c r="D12" s="3" t="s">
        <v>6</v>
      </c>
      <c r="E12" s="4">
        <v>76</v>
      </c>
      <c r="F12" s="4">
        <v>63</v>
      </c>
    </row>
    <row r="13" spans="1:9">
      <c r="B13" s="2">
        <v>45377.736840277779</v>
      </c>
      <c r="C13" s="3" t="s">
        <v>5</v>
      </c>
      <c r="D13" s="3" t="s">
        <v>8</v>
      </c>
      <c r="E13" s="4">
        <v>441</v>
      </c>
      <c r="F13" s="4">
        <v>79</v>
      </c>
    </row>
    <row r="14" spans="1:9">
      <c r="B14" s="2">
        <v>45387.263159722221</v>
      </c>
      <c r="C14" s="3" t="s">
        <v>7</v>
      </c>
      <c r="D14" s="3" t="s">
        <v>6</v>
      </c>
      <c r="E14" s="4">
        <v>205</v>
      </c>
      <c r="F14" s="4">
        <v>23</v>
      </c>
    </row>
    <row r="15" spans="1:9">
      <c r="B15" s="2">
        <v>45396.789479166669</v>
      </c>
      <c r="C15" s="3" t="s">
        <v>5</v>
      </c>
      <c r="D15" s="3" t="s">
        <v>8</v>
      </c>
      <c r="E15" s="4">
        <v>483</v>
      </c>
      <c r="F15" s="4">
        <v>97</v>
      </c>
    </row>
    <row r="16" spans="1:9">
      <c r="B16" s="2">
        <v>45406.315787037034</v>
      </c>
      <c r="C16" s="3" t="s">
        <v>10</v>
      </c>
      <c r="D16" s="3" t="s">
        <v>6</v>
      </c>
      <c r="E16" s="4">
        <v>467</v>
      </c>
      <c r="F16" s="4">
        <v>97</v>
      </c>
    </row>
    <row r="17" spans="2:6">
      <c r="B17" s="2">
        <v>45415.842106481483</v>
      </c>
      <c r="C17" s="3" t="s">
        <v>5</v>
      </c>
      <c r="D17" s="3" t="s">
        <v>6</v>
      </c>
      <c r="E17" s="4">
        <v>380</v>
      </c>
      <c r="F17" s="4">
        <v>92</v>
      </c>
    </row>
    <row r="18" spans="2:6">
      <c r="B18" s="2">
        <v>45425.368425925924</v>
      </c>
      <c r="C18" s="3" t="s">
        <v>7</v>
      </c>
      <c r="D18" s="3" t="s">
        <v>8</v>
      </c>
      <c r="E18" s="4">
        <v>497</v>
      </c>
      <c r="F18" s="4">
        <v>71</v>
      </c>
    </row>
    <row r="19" spans="2:6">
      <c r="B19" s="2">
        <v>45434.894733796296</v>
      </c>
      <c r="C19" s="3" t="s">
        <v>7</v>
      </c>
      <c r="D19" s="3" t="s">
        <v>6</v>
      </c>
      <c r="E19" s="4">
        <v>409</v>
      </c>
      <c r="F19" s="4">
        <v>81</v>
      </c>
    </row>
    <row r="20" spans="2:6">
      <c r="B20" s="2">
        <v>45444.421053240738</v>
      </c>
      <c r="C20" s="3" t="s">
        <v>5</v>
      </c>
      <c r="D20" s="3" t="s">
        <v>8</v>
      </c>
      <c r="E20" s="4">
        <v>53</v>
      </c>
      <c r="F20" s="4">
        <v>45</v>
      </c>
    </row>
    <row r="21" spans="2:6">
      <c r="B21" s="2">
        <v>45453.947372685187</v>
      </c>
      <c r="C21" s="3" t="s">
        <v>5</v>
      </c>
      <c r="D21" s="3" t="s">
        <v>9</v>
      </c>
      <c r="E21" s="4">
        <v>398</v>
      </c>
      <c r="F21" s="4">
        <v>33</v>
      </c>
    </row>
    <row r="22" spans="2:6">
      <c r="B22" s="2">
        <v>45463.473680555559</v>
      </c>
      <c r="C22" s="3" t="s">
        <v>11</v>
      </c>
      <c r="D22" s="3" t="s">
        <v>8</v>
      </c>
      <c r="E22" s="4">
        <v>347</v>
      </c>
      <c r="F22" s="4">
        <v>35</v>
      </c>
    </row>
    <row r="23" spans="2:6">
      <c r="B23" s="2">
        <v>45473</v>
      </c>
      <c r="C23" s="3" t="s">
        <v>7</v>
      </c>
      <c r="D23" s="3" t="s">
        <v>9</v>
      </c>
      <c r="E23" s="4">
        <v>319</v>
      </c>
      <c r="F23" s="4">
        <v>45</v>
      </c>
    </row>
  </sheetData>
  <conditionalFormatting sqref="B3:F23">
    <cfRule type="expression" dxfId="5" priority="2">
      <formula>"&gt;400"</formula>
    </cfRule>
  </conditionalFormatting>
  <conditionalFormatting sqref="E4:E23">
    <cfRule type="cellIs" dxfId="4" priority="1" operator="greaterThan">
      <formula>400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B2:N50"/>
  <sheetViews>
    <sheetView workbookViewId="0">
      <selection activeCell="G1" sqref="G1"/>
    </sheetView>
  </sheetViews>
  <sheetFormatPr defaultRowHeight="15"/>
  <cols>
    <col min="2" max="2" width="14.85546875" bestFit="1" customWidth="1"/>
    <col min="8" max="8" width="12.85546875" bestFit="1" customWidth="1"/>
    <col min="10" max="10" width="14.85546875" bestFit="1" customWidth="1"/>
  </cols>
  <sheetData>
    <row r="2" spans="2:1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12">
      <c r="B3" s="2">
        <v>45473</v>
      </c>
      <c r="C3" s="3" t="s">
        <v>7</v>
      </c>
      <c r="D3" s="3" t="s">
        <v>9</v>
      </c>
      <c r="E3" s="4">
        <v>319</v>
      </c>
      <c r="F3" s="4">
        <v>45</v>
      </c>
    </row>
    <row r="4" spans="2:12">
      <c r="B4" s="2">
        <v>45463.473680555559</v>
      </c>
      <c r="C4" s="3" t="s">
        <v>11</v>
      </c>
      <c r="D4" s="3" t="s">
        <v>8</v>
      </c>
      <c r="E4" s="4">
        <v>347</v>
      </c>
      <c r="F4" s="4">
        <v>35</v>
      </c>
      <c r="H4" s="10" t="s">
        <v>18</v>
      </c>
    </row>
    <row r="5" spans="2:12" hidden="1">
      <c r="B5" s="2">
        <v>45453.947372685187</v>
      </c>
      <c r="C5" s="3" t="s">
        <v>5</v>
      </c>
      <c r="D5" s="3" t="s">
        <v>9</v>
      </c>
      <c r="E5" s="4">
        <v>398</v>
      </c>
      <c r="F5" s="4">
        <v>33</v>
      </c>
      <c r="L5" t="s">
        <v>17</v>
      </c>
    </row>
    <row r="6" spans="2:12" hidden="1">
      <c r="B6" s="2">
        <v>45444.421053240738</v>
      </c>
      <c r="C6" s="3" t="s">
        <v>5</v>
      </c>
      <c r="D6" s="3" t="s">
        <v>8</v>
      </c>
      <c r="E6" s="4">
        <v>53</v>
      </c>
      <c r="F6" s="4">
        <v>45</v>
      </c>
    </row>
    <row r="7" spans="2:12">
      <c r="B7" s="2">
        <v>45434.894733796296</v>
      </c>
      <c r="C7" s="3" t="s">
        <v>7</v>
      </c>
      <c r="D7" s="3" t="s">
        <v>6</v>
      </c>
      <c r="E7" s="4">
        <v>409</v>
      </c>
      <c r="F7" s="4">
        <v>81</v>
      </c>
    </row>
    <row r="8" spans="2:12">
      <c r="B8" s="2">
        <v>45425.368425925924</v>
      </c>
      <c r="C8" s="3" t="s">
        <v>7</v>
      </c>
      <c r="D8" s="3" t="s">
        <v>8</v>
      </c>
      <c r="E8" s="4">
        <v>497</v>
      </c>
      <c r="F8" s="4">
        <v>71</v>
      </c>
    </row>
    <row r="9" spans="2:12" hidden="1">
      <c r="B9" s="2">
        <v>45415.842106481483</v>
      </c>
      <c r="C9" s="3" t="s">
        <v>5</v>
      </c>
      <c r="D9" s="3" t="s">
        <v>6</v>
      </c>
      <c r="E9" s="4">
        <v>380</v>
      </c>
      <c r="F9" s="4">
        <v>92</v>
      </c>
    </row>
    <row r="10" spans="2:12" hidden="1">
      <c r="B10" s="2">
        <v>45406.315787037034</v>
      </c>
      <c r="C10" s="3" t="s">
        <v>10</v>
      </c>
      <c r="D10" s="3" t="s">
        <v>6</v>
      </c>
      <c r="E10" s="4">
        <v>467</v>
      </c>
      <c r="F10" s="4">
        <v>97</v>
      </c>
    </row>
    <row r="11" spans="2:12" hidden="1">
      <c r="B11" s="2">
        <v>45396.789479166669</v>
      </c>
      <c r="C11" s="3" t="s">
        <v>5</v>
      </c>
      <c r="D11" s="3" t="s">
        <v>8</v>
      </c>
      <c r="E11" s="4">
        <v>483</v>
      </c>
      <c r="F11" s="4">
        <v>97</v>
      </c>
    </row>
    <row r="12" spans="2:12">
      <c r="B12" s="2">
        <v>45387.263159722221</v>
      </c>
      <c r="C12" s="3" t="s">
        <v>7</v>
      </c>
      <c r="D12" s="3" t="s">
        <v>6</v>
      </c>
      <c r="E12" s="4">
        <v>205</v>
      </c>
      <c r="F12" s="4">
        <v>23</v>
      </c>
    </row>
    <row r="13" spans="2:12" hidden="1">
      <c r="B13" s="2">
        <v>45377.736840277779</v>
      </c>
      <c r="C13" s="3" t="s">
        <v>5</v>
      </c>
      <c r="D13" s="3" t="s">
        <v>8</v>
      </c>
      <c r="E13" s="4">
        <v>441</v>
      </c>
      <c r="F13" s="4">
        <v>79</v>
      </c>
    </row>
    <row r="14" spans="2:12">
      <c r="B14" s="2">
        <v>45368.210520833331</v>
      </c>
      <c r="C14" s="3" t="s">
        <v>7</v>
      </c>
      <c r="D14" s="3" t="s">
        <v>6</v>
      </c>
      <c r="E14" s="4">
        <v>76</v>
      </c>
      <c r="F14" s="4">
        <v>63</v>
      </c>
    </row>
    <row r="15" spans="2:12" hidden="1">
      <c r="B15" s="2">
        <v>45358.684212962966</v>
      </c>
      <c r="C15" s="3" t="s">
        <v>5</v>
      </c>
      <c r="D15" s="3" t="s">
        <v>9</v>
      </c>
      <c r="E15" s="4">
        <v>441</v>
      </c>
      <c r="F15" s="4">
        <v>44</v>
      </c>
    </row>
    <row r="16" spans="2:12">
      <c r="B16" s="2">
        <v>45349.157893518517</v>
      </c>
      <c r="C16" s="3" t="s">
        <v>7</v>
      </c>
      <c r="D16" s="3" t="s">
        <v>9</v>
      </c>
      <c r="E16" s="4">
        <v>417</v>
      </c>
      <c r="F16" s="4">
        <v>29</v>
      </c>
    </row>
    <row r="17" spans="2:14" hidden="1">
      <c r="B17" s="2">
        <v>45339.631574074076</v>
      </c>
      <c r="C17" s="3" t="s">
        <v>5</v>
      </c>
      <c r="D17" s="3" t="s">
        <v>8</v>
      </c>
      <c r="E17" s="4">
        <v>334</v>
      </c>
      <c r="F17" s="4">
        <v>52</v>
      </c>
    </row>
    <row r="18" spans="2:14" hidden="1">
      <c r="B18" s="2">
        <v>45330.105266203704</v>
      </c>
      <c r="C18" s="3" t="s">
        <v>5</v>
      </c>
      <c r="D18" s="3" t="s">
        <v>6</v>
      </c>
      <c r="E18" s="4">
        <v>281</v>
      </c>
      <c r="F18" s="4">
        <v>50</v>
      </c>
    </row>
    <row r="19" spans="2:14" hidden="1">
      <c r="B19" s="2">
        <v>45320.578946759262</v>
      </c>
      <c r="C19" s="3" t="s">
        <v>5</v>
      </c>
      <c r="D19" s="3" t="s">
        <v>9</v>
      </c>
      <c r="E19" s="4">
        <v>230</v>
      </c>
      <c r="F19" s="4">
        <v>37</v>
      </c>
    </row>
    <row r="20" spans="2:14">
      <c r="B20" s="2">
        <v>45311.052627314813</v>
      </c>
      <c r="C20" s="3" t="s">
        <v>7</v>
      </c>
      <c r="D20" s="3" t="s">
        <v>6</v>
      </c>
      <c r="E20" s="4">
        <v>247</v>
      </c>
      <c r="F20" s="4">
        <v>76</v>
      </c>
    </row>
    <row r="21" spans="2:14">
      <c r="B21" s="2">
        <v>45301.526319444441</v>
      </c>
      <c r="C21" s="3" t="s">
        <v>7</v>
      </c>
      <c r="D21" s="3" t="s">
        <v>8</v>
      </c>
      <c r="E21" s="4">
        <v>348</v>
      </c>
      <c r="F21" s="4">
        <v>56</v>
      </c>
    </row>
    <row r="22" spans="2:14" hidden="1">
      <c r="B22" s="2">
        <v>45292</v>
      </c>
      <c r="C22" s="3" t="s">
        <v>5</v>
      </c>
      <c r="D22" s="3" t="s">
        <v>6</v>
      </c>
      <c r="E22" s="4">
        <v>456</v>
      </c>
      <c r="F22" s="4">
        <v>93</v>
      </c>
    </row>
    <row r="30" spans="2:14">
      <c r="H30" s="10" t="s">
        <v>19</v>
      </c>
      <c r="J30" s="1" t="s">
        <v>0</v>
      </c>
      <c r="K30" s="1" t="s">
        <v>1</v>
      </c>
      <c r="L30" s="1" t="s">
        <v>2</v>
      </c>
      <c r="M30" s="1" t="s">
        <v>3</v>
      </c>
      <c r="N30" s="1" t="s">
        <v>4</v>
      </c>
    </row>
    <row r="31" spans="2:14">
      <c r="J31" s="2">
        <v>45406.315787037034</v>
      </c>
      <c r="K31" s="3" t="s">
        <v>10</v>
      </c>
      <c r="L31" s="3" t="s">
        <v>6</v>
      </c>
      <c r="M31" s="4">
        <v>467</v>
      </c>
      <c r="N31" s="4">
        <v>97</v>
      </c>
    </row>
    <row r="32" spans="2:14">
      <c r="J32" s="2">
        <v>45463.473680555559</v>
      </c>
      <c r="K32" s="3" t="s">
        <v>7</v>
      </c>
      <c r="L32" s="3" t="s">
        <v>9</v>
      </c>
      <c r="M32" s="4">
        <v>347</v>
      </c>
      <c r="N32" s="4">
        <v>35</v>
      </c>
    </row>
    <row r="33" spans="10:14">
      <c r="J33" s="2">
        <v>45349.157893518517</v>
      </c>
      <c r="K33" s="3" t="s">
        <v>7</v>
      </c>
      <c r="L33" s="3" t="s">
        <v>9</v>
      </c>
      <c r="M33" s="4">
        <v>417</v>
      </c>
      <c r="N33" s="4">
        <v>29</v>
      </c>
    </row>
    <row r="34" spans="10:14">
      <c r="J34" s="2">
        <v>45473</v>
      </c>
      <c r="K34" s="3" t="s">
        <v>5</v>
      </c>
      <c r="L34" s="3" t="s">
        <v>9</v>
      </c>
      <c r="M34" s="4">
        <v>319</v>
      </c>
      <c r="N34" s="4">
        <v>45</v>
      </c>
    </row>
    <row r="35" spans="10:14">
      <c r="J35" s="2">
        <v>45311.052627314813</v>
      </c>
      <c r="K35" s="3" t="s">
        <v>5</v>
      </c>
      <c r="L35" s="3" t="s">
        <v>9</v>
      </c>
      <c r="M35" s="4">
        <v>247</v>
      </c>
      <c r="N35" s="4">
        <v>76</v>
      </c>
    </row>
    <row r="36" spans="10:14">
      <c r="J36" s="2">
        <v>45368.210520833331</v>
      </c>
      <c r="K36" s="3" t="s">
        <v>5</v>
      </c>
      <c r="L36" s="3" t="s">
        <v>9</v>
      </c>
      <c r="M36" s="4">
        <v>76</v>
      </c>
      <c r="N36" s="4">
        <v>63</v>
      </c>
    </row>
    <row r="37" spans="10:14">
      <c r="J37" s="2">
        <v>45387.263159722221</v>
      </c>
      <c r="K37" s="3" t="s">
        <v>7</v>
      </c>
      <c r="L37" s="3" t="s">
        <v>6</v>
      </c>
      <c r="M37" s="4">
        <v>205</v>
      </c>
      <c r="N37" s="4">
        <v>23</v>
      </c>
    </row>
    <row r="38" spans="10:14">
      <c r="J38" s="2">
        <v>45434.894733796296</v>
      </c>
      <c r="K38" s="3" t="s">
        <v>7</v>
      </c>
      <c r="L38" s="3" t="s">
        <v>6</v>
      </c>
      <c r="M38" s="4">
        <v>409</v>
      </c>
      <c r="N38" s="4">
        <v>81</v>
      </c>
    </row>
    <row r="39" spans="10:14">
      <c r="J39" s="2">
        <v>45301.526319444441</v>
      </c>
      <c r="K39" s="3" t="s">
        <v>7</v>
      </c>
      <c r="L39" s="3" t="s">
        <v>6</v>
      </c>
      <c r="M39" s="4">
        <v>348</v>
      </c>
      <c r="N39" s="4">
        <v>56</v>
      </c>
    </row>
    <row r="40" spans="10:14">
      <c r="J40" s="2">
        <v>45425.368425925924</v>
      </c>
      <c r="K40" s="3" t="s">
        <v>7</v>
      </c>
      <c r="L40" s="3" t="s">
        <v>6</v>
      </c>
      <c r="M40" s="4">
        <v>497</v>
      </c>
      <c r="N40" s="4">
        <v>71</v>
      </c>
    </row>
    <row r="41" spans="10:14">
      <c r="J41" s="2">
        <v>45320.578946759262</v>
      </c>
      <c r="K41" s="3" t="s">
        <v>5</v>
      </c>
      <c r="L41" s="3" t="s">
        <v>6</v>
      </c>
      <c r="M41" s="4">
        <v>230</v>
      </c>
      <c r="N41" s="4">
        <v>37</v>
      </c>
    </row>
    <row r="42" spans="10:14">
      <c r="J42" s="2">
        <v>45358.684212962966</v>
      </c>
      <c r="K42" s="3" t="s">
        <v>5</v>
      </c>
      <c r="L42" s="3" t="s">
        <v>6</v>
      </c>
      <c r="M42" s="4">
        <v>441</v>
      </c>
      <c r="N42" s="4">
        <v>44</v>
      </c>
    </row>
    <row r="43" spans="10:14">
      <c r="J43" s="2">
        <v>45453.947372685187</v>
      </c>
      <c r="K43" s="3" t="s">
        <v>5</v>
      </c>
      <c r="L43" s="3" t="s">
        <v>6</v>
      </c>
      <c r="M43" s="4">
        <v>398</v>
      </c>
      <c r="N43" s="4">
        <v>33</v>
      </c>
    </row>
    <row r="44" spans="10:14">
      <c r="J44" s="2">
        <v>45292</v>
      </c>
      <c r="K44" s="3" t="s">
        <v>11</v>
      </c>
      <c r="L44" s="3" t="s">
        <v>8</v>
      </c>
      <c r="M44" s="4">
        <v>456</v>
      </c>
      <c r="N44" s="4">
        <v>93</v>
      </c>
    </row>
    <row r="45" spans="10:14">
      <c r="J45" s="2">
        <v>45330.105266203704</v>
      </c>
      <c r="K45" s="3" t="s">
        <v>7</v>
      </c>
      <c r="L45" s="3" t="s">
        <v>8</v>
      </c>
      <c r="M45" s="4">
        <v>281</v>
      </c>
      <c r="N45" s="4">
        <v>50</v>
      </c>
    </row>
    <row r="46" spans="10:14">
      <c r="J46" s="2">
        <v>45415.842106481483</v>
      </c>
      <c r="K46" s="3" t="s">
        <v>7</v>
      </c>
      <c r="L46" s="3" t="s">
        <v>8</v>
      </c>
      <c r="M46" s="4">
        <v>380</v>
      </c>
      <c r="N46" s="4">
        <v>92</v>
      </c>
    </row>
    <row r="47" spans="10:14">
      <c r="J47" s="2">
        <v>45339.631574074076</v>
      </c>
      <c r="K47" s="3" t="s">
        <v>5</v>
      </c>
      <c r="L47" s="3" t="s">
        <v>8</v>
      </c>
      <c r="M47" s="4">
        <v>334</v>
      </c>
      <c r="N47" s="4">
        <v>52</v>
      </c>
    </row>
    <row r="48" spans="10:14">
      <c r="J48" s="2">
        <v>45377.736840277779</v>
      </c>
      <c r="K48" s="3" t="s">
        <v>5</v>
      </c>
      <c r="L48" s="3" t="s">
        <v>8</v>
      </c>
      <c r="M48" s="4">
        <v>441</v>
      </c>
      <c r="N48" s="4">
        <v>79</v>
      </c>
    </row>
    <row r="49" spans="10:14">
      <c r="J49" s="2">
        <v>45396.789479166669</v>
      </c>
      <c r="K49" s="3" t="s">
        <v>5</v>
      </c>
      <c r="L49" s="3" t="s">
        <v>8</v>
      </c>
      <c r="M49" s="4">
        <v>483</v>
      </c>
      <c r="N49" s="4">
        <v>97</v>
      </c>
    </row>
    <row r="50" spans="10:14">
      <c r="J50" s="2">
        <v>45444.421053240738</v>
      </c>
      <c r="K50" s="3" t="s">
        <v>5</v>
      </c>
      <c r="L50" s="3" t="s">
        <v>8</v>
      </c>
      <c r="M50" s="4">
        <v>53</v>
      </c>
      <c r="N50" s="4">
        <v>45</v>
      </c>
    </row>
  </sheetData>
  <autoFilter ref="B3:F22">
    <filterColumn colId="1">
      <filters>
        <filter val="North"/>
        <filter val="South"/>
      </filters>
    </filterColumn>
  </autoFilter>
  <sortState ref="K32:L50">
    <sortCondition ref="L32:L50"/>
    <sortCondition ref="K32:K5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G10"/>
  <sheetViews>
    <sheetView workbookViewId="0">
      <selection activeCell="E11" sqref="E11"/>
    </sheetView>
  </sheetViews>
  <sheetFormatPr defaultRowHeight="15"/>
  <cols>
    <col min="1" max="1" width="13.140625" bestFit="1" customWidth="1"/>
    <col min="2" max="2" width="12" bestFit="1" customWidth="1"/>
    <col min="7" max="7" width="20.5703125" bestFit="1" customWidth="1"/>
  </cols>
  <sheetData>
    <row r="3" spans="1:7">
      <c r="A3" s="13" t="s">
        <v>25</v>
      </c>
      <c r="B3" t="s">
        <v>26</v>
      </c>
    </row>
    <row r="4" spans="1:7">
      <c r="A4" s="14" t="s">
        <v>22</v>
      </c>
      <c r="B4" s="15">
        <v>11000</v>
      </c>
    </row>
    <row r="5" spans="1:7">
      <c r="A5" s="14" t="s">
        <v>24</v>
      </c>
      <c r="B5" s="15">
        <v>4000</v>
      </c>
      <c r="G5" s="10" t="s">
        <v>30</v>
      </c>
    </row>
    <row r="6" spans="1:7">
      <c r="A6" s="14" t="s">
        <v>27</v>
      </c>
      <c r="B6" s="15">
        <v>17000</v>
      </c>
    </row>
    <row r="7" spans="1:7">
      <c r="A7" s="14" t="s">
        <v>28</v>
      </c>
      <c r="B7" s="15">
        <v>9000</v>
      </c>
    </row>
    <row r="8" spans="1:7">
      <c r="A8" s="14" t="s">
        <v>29</v>
      </c>
      <c r="B8" s="15">
        <v>10000</v>
      </c>
    </row>
    <row r="9" spans="1:7">
      <c r="A9" s="14" t="s">
        <v>23</v>
      </c>
      <c r="B9" s="15">
        <v>10000</v>
      </c>
    </row>
    <row r="10" spans="1:7">
      <c r="A10" s="14" t="s">
        <v>12</v>
      </c>
      <c r="B10" s="15">
        <v>61000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D4:E16"/>
  <sheetViews>
    <sheetView workbookViewId="0">
      <selection activeCell="D4" sqref="D4:E16"/>
    </sheetView>
  </sheetViews>
  <sheetFormatPr defaultRowHeight="15"/>
  <cols>
    <col min="4" max="4" width="12.5703125" customWidth="1"/>
    <col min="5" max="5" width="12" customWidth="1"/>
  </cols>
  <sheetData>
    <row r="4" spans="4:5" ht="15.75">
      <c r="D4" s="12" t="s">
        <v>20</v>
      </c>
      <c r="E4" s="12" t="s">
        <v>21</v>
      </c>
    </row>
    <row r="5" spans="4:5">
      <c r="D5" s="11" t="s">
        <v>22</v>
      </c>
      <c r="E5" s="11">
        <v>5000</v>
      </c>
    </row>
    <row r="6" spans="4:5">
      <c r="D6" s="11" t="s">
        <v>23</v>
      </c>
      <c r="E6" s="11">
        <v>2000</v>
      </c>
    </row>
    <row r="7" spans="4:5">
      <c r="D7" s="11" t="s">
        <v>22</v>
      </c>
      <c r="E7" s="11">
        <v>6000</v>
      </c>
    </row>
    <row r="8" spans="4:5">
      <c r="D8" s="11" t="s">
        <v>24</v>
      </c>
      <c r="E8" s="11">
        <v>3000</v>
      </c>
    </row>
    <row r="9" spans="4:5">
      <c r="D9" s="11" t="s">
        <v>23</v>
      </c>
      <c r="E9" s="11">
        <v>8000</v>
      </c>
    </row>
    <row r="10" spans="4:5">
      <c r="D10" s="11" t="s">
        <v>24</v>
      </c>
      <c r="E10" s="11">
        <v>1000</v>
      </c>
    </row>
    <row r="11" spans="4:5">
      <c r="D11" s="16" t="s">
        <v>27</v>
      </c>
      <c r="E11" s="16">
        <v>7000</v>
      </c>
    </row>
    <row r="12" spans="4:5">
      <c r="D12" s="16" t="s">
        <v>28</v>
      </c>
      <c r="E12" s="16">
        <v>5000</v>
      </c>
    </row>
    <row r="13" spans="4:5">
      <c r="D13" s="16" t="s">
        <v>29</v>
      </c>
      <c r="E13" s="16">
        <v>1000</v>
      </c>
    </row>
    <row r="14" spans="4:5">
      <c r="D14" s="16" t="s">
        <v>27</v>
      </c>
      <c r="E14" s="16">
        <v>10000</v>
      </c>
    </row>
    <row r="15" spans="4:5">
      <c r="D15" s="16" t="s">
        <v>29</v>
      </c>
      <c r="E15" s="16">
        <v>9000</v>
      </c>
    </row>
    <row r="16" spans="4:5">
      <c r="D16" s="16" t="s">
        <v>28</v>
      </c>
      <c r="E16" s="16">
        <v>4000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3:G44"/>
  <sheetViews>
    <sheetView workbookViewId="0">
      <selection activeCell="L23" sqref="L23"/>
    </sheetView>
  </sheetViews>
  <sheetFormatPr defaultRowHeight="15"/>
  <cols>
    <col min="1" max="1" width="16.7109375" bestFit="1" customWidth="1"/>
    <col min="2" max="2" width="12.140625" bestFit="1" customWidth="1"/>
  </cols>
  <sheetData>
    <row r="3" spans="1:2">
      <c r="A3" s="13" t="s">
        <v>25</v>
      </c>
      <c r="B3" t="s">
        <v>13</v>
      </c>
    </row>
    <row r="4" spans="1:2">
      <c r="A4" s="17">
        <v>45292</v>
      </c>
      <c r="B4" s="15">
        <v>456</v>
      </c>
    </row>
    <row r="5" spans="1:2">
      <c r="A5" s="18" t="s">
        <v>6</v>
      </c>
      <c r="B5" s="15">
        <v>456</v>
      </c>
    </row>
    <row r="6" spans="1:2">
      <c r="A6" s="17">
        <v>45301.526319444441</v>
      </c>
      <c r="B6" s="15">
        <v>348</v>
      </c>
    </row>
    <row r="7" spans="1:2">
      <c r="A7" s="18" t="s">
        <v>8</v>
      </c>
      <c r="B7" s="15">
        <v>348</v>
      </c>
    </row>
    <row r="8" spans="1:2">
      <c r="A8" s="17">
        <v>45311.052627314813</v>
      </c>
      <c r="B8" s="15">
        <v>247</v>
      </c>
    </row>
    <row r="9" spans="1:2">
      <c r="A9" s="18" t="s">
        <v>6</v>
      </c>
      <c r="B9" s="15">
        <v>247</v>
      </c>
    </row>
    <row r="10" spans="1:2">
      <c r="A10" s="17">
        <v>45320.578946759262</v>
      </c>
      <c r="B10" s="15">
        <v>230</v>
      </c>
    </row>
    <row r="11" spans="1:2">
      <c r="A11" s="18" t="s">
        <v>9</v>
      </c>
      <c r="B11" s="15">
        <v>230</v>
      </c>
    </row>
    <row r="12" spans="1:2">
      <c r="A12" s="17">
        <v>45330.105266203704</v>
      </c>
      <c r="B12" s="15">
        <v>281</v>
      </c>
    </row>
    <row r="13" spans="1:2">
      <c r="A13" s="18" t="s">
        <v>6</v>
      </c>
      <c r="B13" s="15">
        <v>281</v>
      </c>
    </row>
    <row r="14" spans="1:2">
      <c r="A14" s="17">
        <v>45339.631574074076</v>
      </c>
      <c r="B14" s="15">
        <v>334</v>
      </c>
    </row>
    <row r="15" spans="1:2">
      <c r="A15" s="18" t="s">
        <v>8</v>
      </c>
      <c r="B15" s="15">
        <v>334</v>
      </c>
    </row>
    <row r="16" spans="1:2">
      <c r="A16" s="17">
        <v>45349.157893518517</v>
      </c>
      <c r="B16" s="15">
        <v>417</v>
      </c>
    </row>
    <row r="17" spans="1:7">
      <c r="A17" s="18" t="s">
        <v>9</v>
      </c>
      <c r="B17" s="15">
        <v>417</v>
      </c>
    </row>
    <row r="18" spans="1:7">
      <c r="A18" s="17">
        <v>45358.684212962966</v>
      </c>
      <c r="B18" s="15">
        <v>441</v>
      </c>
    </row>
    <row r="19" spans="1:7">
      <c r="A19" s="18" t="s">
        <v>9</v>
      </c>
      <c r="B19" s="15">
        <v>441</v>
      </c>
    </row>
    <row r="20" spans="1:7">
      <c r="A20" s="17">
        <v>45368.210520833331</v>
      </c>
      <c r="B20" s="15">
        <v>76</v>
      </c>
    </row>
    <row r="21" spans="1:7">
      <c r="A21" s="18" t="s">
        <v>6</v>
      </c>
      <c r="B21" s="15">
        <v>76</v>
      </c>
    </row>
    <row r="22" spans="1:7">
      <c r="A22" s="17">
        <v>45377.736840277779</v>
      </c>
      <c r="B22" s="15">
        <v>441</v>
      </c>
    </row>
    <row r="23" spans="1:7">
      <c r="A23" s="18" t="s">
        <v>8</v>
      </c>
      <c r="B23" s="15">
        <v>441</v>
      </c>
      <c r="G23" s="10" t="s">
        <v>31</v>
      </c>
    </row>
    <row r="24" spans="1:7">
      <c r="A24" s="17">
        <v>45387.263159722221</v>
      </c>
      <c r="B24" s="15">
        <v>205</v>
      </c>
    </row>
    <row r="25" spans="1:7">
      <c r="A25" s="18" t="s">
        <v>6</v>
      </c>
      <c r="B25" s="15">
        <v>205</v>
      </c>
    </row>
    <row r="26" spans="1:7">
      <c r="A26" s="17">
        <v>45396.789479166669</v>
      </c>
      <c r="B26" s="15">
        <v>483</v>
      </c>
    </row>
    <row r="27" spans="1:7">
      <c r="A27" s="18" t="s">
        <v>8</v>
      </c>
      <c r="B27" s="15">
        <v>483</v>
      </c>
    </row>
    <row r="28" spans="1:7">
      <c r="A28" s="17">
        <v>45406.315787037034</v>
      </c>
      <c r="B28" s="15">
        <v>467</v>
      </c>
    </row>
    <row r="29" spans="1:7">
      <c r="A29" s="18" t="s">
        <v>6</v>
      </c>
      <c r="B29" s="15">
        <v>467</v>
      </c>
    </row>
    <row r="30" spans="1:7">
      <c r="A30" s="17">
        <v>45415.842106481483</v>
      </c>
      <c r="B30" s="15">
        <v>380</v>
      </c>
    </row>
    <row r="31" spans="1:7">
      <c r="A31" s="18" t="s">
        <v>6</v>
      </c>
      <c r="B31" s="15">
        <v>380</v>
      </c>
    </row>
    <row r="32" spans="1:7">
      <c r="A32" s="17">
        <v>45425.368425925924</v>
      </c>
      <c r="B32" s="15">
        <v>497</v>
      </c>
    </row>
    <row r="33" spans="1:2">
      <c r="A33" s="18" t="s">
        <v>8</v>
      </c>
      <c r="B33" s="15">
        <v>497</v>
      </c>
    </row>
    <row r="34" spans="1:2">
      <c r="A34" s="17">
        <v>45434.894733796296</v>
      </c>
      <c r="B34" s="15">
        <v>409</v>
      </c>
    </row>
    <row r="35" spans="1:2">
      <c r="A35" s="18" t="s">
        <v>6</v>
      </c>
      <c r="B35" s="15">
        <v>409</v>
      </c>
    </row>
    <row r="36" spans="1:2">
      <c r="A36" s="17">
        <v>45444.421053240738</v>
      </c>
      <c r="B36" s="15">
        <v>53</v>
      </c>
    </row>
    <row r="37" spans="1:2">
      <c r="A37" s="18" t="s">
        <v>8</v>
      </c>
      <c r="B37" s="15">
        <v>53</v>
      </c>
    </row>
    <row r="38" spans="1:2">
      <c r="A38" s="17">
        <v>45453.947372685187</v>
      </c>
      <c r="B38" s="15">
        <v>398</v>
      </c>
    </row>
    <row r="39" spans="1:2">
      <c r="A39" s="18" t="s">
        <v>9</v>
      </c>
      <c r="B39" s="15">
        <v>398</v>
      </c>
    </row>
    <row r="40" spans="1:2">
      <c r="A40" s="17">
        <v>45463.473680555559</v>
      </c>
      <c r="B40" s="15">
        <v>347</v>
      </c>
    </row>
    <row r="41" spans="1:2">
      <c r="A41" s="18" t="s">
        <v>8</v>
      </c>
      <c r="B41" s="15">
        <v>347</v>
      </c>
    </row>
    <row r="42" spans="1:2">
      <c r="A42" s="17">
        <v>45473</v>
      </c>
      <c r="B42" s="15">
        <v>319</v>
      </c>
    </row>
    <row r="43" spans="1:2">
      <c r="A43" s="18" t="s">
        <v>9</v>
      </c>
      <c r="B43" s="15">
        <v>319</v>
      </c>
    </row>
    <row r="44" spans="1:2">
      <c r="A44" s="17" t="s">
        <v>12</v>
      </c>
      <c r="B44" s="15">
        <v>6829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3:B7"/>
  <sheetViews>
    <sheetView workbookViewId="0">
      <selection activeCell="A3" sqref="A3"/>
    </sheetView>
  </sheetViews>
  <sheetFormatPr defaultRowHeight="15"/>
  <cols>
    <col min="1" max="1" width="13.140625" customWidth="1"/>
    <col min="2" max="2" width="19.85546875" bestFit="1" customWidth="1"/>
  </cols>
  <sheetData>
    <row r="3" spans="1:2">
      <c r="A3" s="6" t="s">
        <v>25</v>
      </c>
      <c r="B3" s="7" t="s">
        <v>39</v>
      </c>
    </row>
    <row r="4" spans="1:2">
      <c r="A4" s="8" t="s">
        <v>9</v>
      </c>
      <c r="B4" s="9">
        <v>1805</v>
      </c>
    </row>
    <row r="5" spans="1:2">
      <c r="A5" s="8" t="s">
        <v>6</v>
      </c>
      <c r="B5" s="9">
        <v>2521</v>
      </c>
    </row>
    <row r="6" spans="1:2">
      <c r="A6" s="8" t="s">
        <v>8</v>
      </c>
      <c r="B6" s="9">
        <v>2503</v>
      </c>
    </row>
    <row r="7" spans="1:2">
      <c r="A7" s="8" t="s">
        <v>12</v>
      </c>
      <c r="B7" s="9">
        <v>6829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3:E23"/>
  <sheetViews>
    <sheetView tabSelected="1" workbookViewId="0">
      <selection activeCell="G13" sqref="G13"/>
    </sheetView>
  </sheetViews>
  <sheetFormatPr defaultRowHeight="15"/>
  <cols>
    <col min="2" max="2" width="14.85546875" bestFit="1" customWidth="1"/>
    <col min="3" max="3" width="10.7109375" customWidth="1"/>
    <col min="4" max="5" width="13.140625" customWidth="1"/>
    <col min="8" max="8" width="12.85546875" bestFit="1" customWidth="1"/>
  </cols>
  <sheetData>
    <row r="3" spans="2:5" ht="22.5" customHeight="1">
      <c r="B3" s="1" t="s">
        <v>20</v>
      </c>
      <c r="C3" s="1" t="s">
        <v>1</v>
      </c>
      <c r="D3" s="1" t="s">
        <v>2</v>
      </c>
      <c r="E3" s="1" t="s">
        <v>3</v>
      </c>
    </row>
    <row r="4" spans="2:5">
      <c r="B4" s="2" t="s">
        <v>22</v>
      </c>
      <c r="C4" s="3" t="s">
        <v>5</v>
      </c>
      <c r="D4" s="3" t="s">
        <v>6</v>
      </c>
      <c r="E4" s="4">
        <v>456</v>
      </c>
    </row>
    <row r="5" spans="2:5">
      <c r="B5" s="2" t="s">
        <v>32</v>
      </c>
      <c r="C5" s="3" t="s">
        <v>7</v>
      </c>
      <c r="D5" s="3" t="s">
        <v>8</v>
      </c>
      <c r="E5" s="4">
        <v>348</v>
      </c>
    </row>
    <row r="6" spans="2:5">
      <c r="B6" s="2" t="s">
        <v>24</v>
      </c>
      <c r="C6" s="3" t="s">
        <v>7</v>
      </c>
      <c r="D6" s="3" t="s">
        <v>6</v>
      </c>
      <c r="E6" s="4">
        <v>247</v>
      </c>
    </row>
    <row r="7" spans="2:5">
      <c r="B7" s="2" t="s">
        <v>27</v>
      </c>
      <c r="C7" s="3" t="s">
        <v>5</v>
      </c>
      <c r="D7" s="3" t="s">
        <v>9</v>
      </c>
      <c r="E7" s="4">
        <v>230</v>
      </c>
    </row>
    <row r="8" spans="2:5">
      <c r="B8" s="2" t="s">
        <v>28</v>
      </c>
      <c r="C8" s="3" t="s">
        <v>5</v>
      </c>
      <c r="D8" s="3" t="s">
        <v>6</v>
      </c>
      <c r="E8" s="4">
        <v>281</v>
      </c>
    </row>
    <row r="9" spans="2:5">
      <c r="B9" s="2" t="s">
        <v>29</v>
      </c>
      <c r="C9" s="3" t="s">
        <v>5</v>
      </c>
      <c r="D9" s="3" t="s">
        <v>8</v>
      </c>
      <c r="E9" s="4">
        <v>334</v>
      </c>
    </row>
    <row r="10" spans="2:5">
      <c r="B10" s="2" t="s">
        <v>33</v>
      </c>
      <c r="C10" s="3" t="s">
        <v>7</v>
      </c>
      <c r="D10" s="3" t="s">
        <v>9</v>
      </c>
      <c r="E10" s="4">
        <v>417</v>
      </c>
    </row>
    <row r="11" spans="2:5">
      <c r="B11" s="2" t="s">
        <v>34</v>
      </c>
      <c r="C11" s="3" t="s">
        <v>5</v>
      </c>
      <c r="D11" s="3" t="s">
        <v>9</v>
      </c>
      <c r="E11" s="4">
        <v>441</v>
      </c>
    </row>
    <row r="12" spans="2:5">
      <c r="B12" s="2" t="s">
        <v>35</v>
      </c>
      <c r="C12" s="3" t="s">
        <v>7</v>
      </c>
      <c r="D12" s="3" t="s">
        <v>6</v>
      </c>
      <c r="E12" s="4">
        <v>76</v>
      </c>
    </row>
    <row r="13" spans="2:5">
      <c r="B13" s="2" t="s">
        <v>36</v>
      </c>
      <c r="C13" s="3" t="s">
        <v>5</v>
      </c>
      <c r="D13" s="3" t="s">
        <v>8</v>
      </c>
      <c r="E13" s="4">
        <v>441</v>
      </c>
    </row>
    <row r="14" spans="2:5">
      <c r="B14" s="2" t="s">
        <v>37</v>
      </c>
      <c r="C14" s="3" t="s">
        <v>7</v>
      </c>
      <c r="D14" s="3" t="s">
        <v>6</v>
      </c>
      <c r="E14" s="4">
        <v>205</v>
      </c>
    </row>
    <row r="15" spans="2:5">
      <c r="B15" s="2" t="s">
        <v>38</v>
      </c>
      <c r="C15" s="3" t="s">
        <v>5</v>
      </c>
      <c r="D15" s="3" t="s">
        <v>8</v>
      </c>
      <c r="E15" s="4">
        <v>483</v>
      </c>
    </row>
    <row r="16" spans="2:5">
      <c r="B16" s="2" t="s">
        <v>22</v>
      </c>
      <c r="C16" s="3" t="s">
        <v>10</v>
      </c>
      <c r="D16" s="3" t="s">
        <v>6</v>
      </c>
      <c r="E16" s="4">
        <v>467</v>
      </c>
    </row>
    <row r="17" spans="2:5">
      <c r="B17" s="2" t="s">
        <v>32</v>
      </c>
      <c r="C17" s="3" t="s">
        <v>5</v>
      </c>
      <c r="D17" s="3" t="s">
        <v>6</v>
      </c>
      <c r="E17" s="4">
        <v>380</v>
      </c>
    </row>
    <row r="18" spans="2:5">
      <c r="B18" s="2" t="s">
        <v>24</v>
      </c>
      <c r="C18" s="3" t="s">
        <v>7</v>
      </c>
      <c r="D18" s="3" t="s">
        <v>8</v>
      </c>
      <c r="E18" s="4">
        <v>497</v>
      </c>
    </row>
    <row r="19" spans="2:5">
      <c r="B19" s="2" t="s">
        <v>27</v>
      </c>
      <c r="C19" s="3" t="s">
        <v>7</v>
      </c>
      <c r="D19" s="3" t="s">
        <v>6</v>
      </c>
      <c r="E19" s="4">
        <v>409</v>
      </c>
    </row>
    <row r="20" spans="2:5">
      <c r="B20" s="2" t="s">
        <v>28</v>
      </c>
      <c r="C20" s="3" t="s">
        <v>5</v>
      </c>
      <c r="D20" s="3" t="s">
        <v>8</v>
      </c>
      <c r="E20" s="4">
        <v>53</v>
      </c>
    </row>
    <row r="21" spans="2:5">
      <c r="B21" s="2" t="s">
        <v>29</v>
      </c>
      <c r="C21" s="3" t="s">
        <v>5</v>
      </c>
      <c r="D21" s="3" t="s">
        <v>9</v>
      </c>
      <c r="E21" s="4">
        <v>398</v>
      </c>
    </row>
    <row r="22" spans="2:5">
      <c r="B22" s="2" t="s">
        <v>33</v>
      </c>
      <c r="C22" s="3" t="s">
        <v>11</v>
      </c>
      <c r="D22" s="3" t="s">
        <v>8</v>
      </c>
      <c r="E22" s="4">
        <v>347</v>
      </c>
    </row>
    <row r="23" spans="2:5">
      <c r="B23" s="2" t="s">
        <v>34</v>
      </c>
      <c r="C23" s="3" t="s">
        <v>7</v>
      </c>
      <c r="D23" s="3" t="s">
        <v>9</v>
      </c>
      <c r="E23" s="4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pivot table</vt:lpstr>
      <vt:lpstr>conditional formating</vt:lpstr>
      <vt:lpstr>sorting and filtering</vt:lpstr>
      <vt:lpstr>Sheet2</vt:lpstr>
      <vt:lpstr>Sheet3</vt:lpstr>
      <vt:lpstr>chart no 8</vt:lpstr>
      <vt:lpstr>no .9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2025-11-02T04:52:04Z</dcterms:created>
  <dcterms:modified xsi:type="dcterms:W3CDTF">2025-11-02T07:42:18Z</dcterms:modified>
</cp:coreProperties>
</file>