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ân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  <font>
      <name val="Inter"/>
      <b val="1"/>
      <color rgb="0014532d"/>
      <sz val="10"/>
    </font>
  </fonts>
  <fills count="5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4" customWidth="1" min="5" max="5"/>
    <col width="25" customWidth="1" min="6" max="6"/>
  </cols>
  <sheetData>
    <row r="1" ht="36" customHeight="1">
      <c r="A1" s="1" t="inlineStr">
        <is>
          <t>Bảng Ngân Sách Cá Nhân</t>
        </is>
      </c>
    </row>
    <row r="3">
      <c r="A3" s="2" t="inlineStr">
        <is>
          <t>Mục</t>
        </is>
      </c>
      <c r="B3" s="2" t="inlineStr">
        <is>
          <t>Ngân sách (VNĐ)</t>
        </is>
      </c>
      <c r="C3" s="2" t="inlineStr">
        <is>
          <t>Đã chi (VNĐ)</t>
        </is>
      </c>
      <c r="D3" s="2" t="inlineStr">
        <is>
          <t>Còn lại (VNĐ)</t>
        </is>
      </c>
      <c r="E3" s="2" t="inlineStr">
        <is>
          <t>% Đã dùng</t>
        </is>
      </c>
      <c r="F3" s="2" t="inlineStr">
        <is>
          <t>Ghi chú</t>
        </is>
      </c>
    </row>
    <row r="4">
      <c r="A4" s="3" t="inlineStr">
        <is>
          <t>Nhà ở (thuê/thế chấp)</t>
        </is>
      </c>
      <c r="B4" s="4" t="n">
        <v>5000000</v>
      </c>
      <c r="C4" s="4" t="n">
        <v>5000000</v>
      </c>
      <c r="D4" s="4" t="n">
        <v>0</v>
      </c>
      <c r="E4" s="4" t="inlineStr">
        <is>
          <t>100%</t>
        </is>
      </c>
      <c r="F4" s="4" t="inlineStr">
        <is>
          <t>Thuê nhà T5</t>
        </is>
      </c>
    </row>
    <row r="5">
      <c r="A5" s="5" t="inlineStr">
        <is>
          <t>Điện, nước, internet</t>
        </is>
      </c>
      <c r="B5" s="6" t="n">
        <v>1500000</v>
      </c>
      <c r="C5" s="6" t="n">
        <v>1200000</v>
      </c>
      <c r="D5" s="6" t="n">
        <v>300000</v>
      </c>
      <c r="E5" s="6" t="inlineStr">
        <is>
          <t>80%</t>
        </is>
      </c>
      <c r="F5" s="6" t="inlineStr"/>
    </row>
    <row r="6">
      <c r="A6" s="3" t="inlineStr">
        <is>
          <t>Ăn uống</t>
        </is>
      </c>
      <c r="B6" s="4" t="n">
        <v>3000000</v>
      </c>
      <c r="C6" s="4" t="n">
        <v>2800000</v>
      </c>
      <c r="D6" s="4" t="n">
        <v>200000</v>
      </c>
      <c r="E6" s="4" t="inlineStr">
        <is>
          <t>93%</t>
        </is>
      </c>
      <c r="F6" s="4" t="inlineStr"/>
    </row>
    <row r="7">
      <c r="A7" s="5" t="inlineStr">
        <is>
          <t>Di chuyển (xăng/giữ xe)</t>
        </is>
      </c>
      <c r="B7" s="6" t="n">
        <v>1000000</v>
      </c>
      <c r="C7" s="6" t="n">
        <v>800000</v>
      </c>
      <c r="D7" s="6" t="n">
        <v>200000</v>
      </c>
      <c r="E7" s="6" t="inlineStr">
        <is>
          <t>80%</t>
        </is>
      </c>
      <c r="F7" s="6" t="inlineStr"/>
    </row>
    <row r="8">
      <c r="A8" s="3" t="inlineStr">
        <is>
          <t>Bảo hiểm</t>
        </is>
      </c>
      <c r="B8" s="4" t="n">
        <v>2000000</v>
      </c>
      <c r="C8" s="4" t="n">
        <v>2000000</v>
      </c>
      <c r="D8" s="4" t="n">
        <v>0</v>
      </c>
      <c r="E8" s="4" t="inlineStr">
        <is>
          <t>100%</t>
        </is>
      </c>
      <c r="F8" s="4" t="inlineStr"/>
    </row>
    <row r="9">
      <c r="A9" s="5" t="inlineStr">
        <is>
          <t>Giải trí</t>
        </is>
      </c>
      <c r="B9" s="6" t="n">
        <v>1000000</v>
      </c>
      <c r="C9" s="6" t="n">
        <v>500000</v>
      </c>
      <c r="D9" s="6" t="n">
        <v>500000</v>
      </c>
      <c r="E9" s="6" t="inlineStr">
        <is>
          <t>50%</t>
        </is>
      </c>
      <c r="F9" s="6" t="inlineStr"/>
    </row>
    <row r="10">
      <c r="A10" s="3" t="inlineStr">
        <is>
          <t>Tiết kiệm</t>
        </is>
      </c>
      <c r="B10" s="4" t="n">
        <v>2000000</v>
      </c>
      <c r="C10" s="4" t="n">
        <v>1500000</v>
      </c>
      <c r="D10" s="4" t="n">
        <v>500000</v>
      </c>
      <c r="E10" s="4" t="inlineStr">
        <is>
          <t>75%</t>
        </is>
      </c>
      <c r="F10" s="4" t="inlineStr"/>
    </row>
    <row r="11">
      <c r="A11" s="5" t="inlineStr">
        <is>
          <t>Khác</t>
        </is>
      </c>
      <c r="B11" s="6" t="n">
        <v>500000</v>
      </c>
      <c r="C11" s="6" t="n">
        <v>300000</v>
      </c>
      <c r="D11" s="6" t="n">
        <v>200000</v>
      </c>
      <c r="E11" s="6" t="inlineStr">
        <is>
          <t>60%</t>
        </is>
      </c>
      <c r="F11" s="6" t="inlineStr"/>
    </row>
    <row r="12">
      <c r="A12" s="7" t="inlineStr">
        <is>
          <t>TỔNG CỘNG</t>
        </is>
      </c>
      <c r="B12" s="8">
        <f>SUM(B4:B11)</f>
        <v/>
      </c>
      <c r="C12" s="8">
        <f>SUM(C4:C11)</f>
        <v/>
      </c>
      <c r="D12" s="8">
        <f>SUM(D4:D11)</f>
        <v/>
      </c>
      <c r="E12" s="8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