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Sheet1!$BP$1:$BS$1002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B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BR2">
      <text>
        <t xml:space="preserve">0: No. 1: Partially. 2: Yes.
	-István Dávid</t>
      </text>
    </comment>
    <comment authorId="0" ref="BS2">
      <text>
        <t xml:space="preserve">0: No. 1: Partially. 2: Yes.
	-István Dávid</t>
      </text>
    </comment>
    <comment authorId="0" ref="BQ2">
      <text>
        <t xml:space="preserve">0: No. 1: Partially. 2: Yes.
	-István Dávid</t>
      </text>
    </comment>
    <comment authorId="0" ref="BP2">
      <text>
        <t xml:space="preserve">0: No. 1: Partially. 2: Yes.
	-István Dávid</t>
      </text>
    </comment>
    <comment authorId="0" ref="W2">
      <text>
        <t xml:space="preserve">See Kritzinger et al for DM, DS, DT: https://www.sciencedirect.com/science/article/pii/S2405896318316021.
See David and Bork for HA-DT and HS-DT: https://link.springer.com/chapter/10.1007/978-3-031-61057-8_33.
	-István Dávid</t>
      </text>
    </comment>
    <comment authorId="0" ref="AO2">
      <text>
        <t xml:space="preserve">See Sec 4 in the paper.
	-István Dávid</t>
      </text>
    </comment>
    <comment authorId="0" ref="AN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<sst xmlns="http://schemas.openxmlformats.org/spreadsheetml/2006/main" count="5202" uniqueCount="2317">
  <si>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</si>
  <si>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</si>
  <si>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</si>
  <si>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</si>
  <si>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</si>
  <si>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</si>
  <si>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</si>
  <si>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</si>
  <si>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</si>
  <si>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</si>
  <si>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</si>
  <si>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</si>
  <si>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</si>
  <si>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</si>
  <si>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</si>
  <si>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</si>
  <si>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</si>
  <si>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</si>
  <si>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</si>
  <si>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</si>
  <si>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</si>
  <si>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</si>
  <si>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</si>
  <si>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</si>
  <si>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</si>
  <si>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</si>
  <si>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Challenges Miro Category</t>
  </si>
  <si>
    <t>Intent</t>
  </si>
  <si>
    <t>Name</t>
  </si>
  <si>
    <t>Definition (direct quote)</t>
  </si>
  <si>
    <t>Definition (interpreted)</t>
  </si>
  <si>
    <t>Constituent unit</t>
  </si>
  <si>
    <t>DT Class</t>
  </si>
  <si>
    <t>Topology of DT/PT</t>
  </si>
  <si>
    <t>Topology of DT/PT (Cleaned)</t>
  </si>
  <si>
    <t>Coordination</t>
  </si>
  <si>
    <t>Coordination (Cleaned)</t>
  </si>
  <si>
    <t>Modeling and Simulation Formalisms</t>
  </si>
  <si>
    <t>Services</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</si>
  <si>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</si>
  <si>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</si>
  <si>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</si>
  <si>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</si>
  <si>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</si>
  <si>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</si>
  <si>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</si>
  <si>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</si>
  <si>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</si>
  <si>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</si>
  <si>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</si>
  <si>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</si>
  <si>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</si>
  <si>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</si>
  <si>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</si>
  <si>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</si>
  <si>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</si>
  <si>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</si>
  <si>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</si>
  <si>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</si>
  <si>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</si>
  <si>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</si>
  <si>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</si>
  <si>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</si>
  <si>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</si>
  <si>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</si>
  <si>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</si>
  <si>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</si>
  <si>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</si>
  <si>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</si>
  <si>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</si>
  <si>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</si>
  <si>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MIRO 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</si>
  <si>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</si>
  <si>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</si>
  <si>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</si>
  <si>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</si>
  <si>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</si>
  <si>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</si>
  <si>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</si>
  <si>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</si>
  <si>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</si>
  <si>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</si>
  <si>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</si>
  <si>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</si>
  <si>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</si>
  <si>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</si>
  <si>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</si>
  <si>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</si>
  <si>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</si>
  <si>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</si>
  <si>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</si>
  <si>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</si>
  <si>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</si>
  <si>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</si>
  <si>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</si>
  <si>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</si>
  <si>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Interoperability Barriers</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</si>
  <si>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</si>
  <si>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</si>
  <si>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</si>
  <si>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</si>
  <si>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</si>
  <si>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</si>
  <si>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</si>
  <si>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</si>
  <si>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</si>
  <si>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</si>
  <si>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</si>
  <si>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</si>
  <si>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</si>
  <si>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</si>
  <si>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</si>
  <si>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</si>
  <si>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</si>
  <si>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</si>
  <si>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</si>
  <si>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</si>
  <si>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</si>
  <si>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</si>
  <si>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</si>
  <si>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</si>
  <si>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</si>
  <si>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</si>
  <si>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</si>
  <si>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</si>
  <si>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Coordination, Communication and Data Sharing Mechanisms</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</si>
  <si>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</si>
  <si>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</si>
  <si>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</si>
  <si>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</si>
  <si>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</si>
  <si>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</si>
  <si>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</si>
  <si>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</si>
  <si>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</si>
  <si>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</si>
  <si>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</si>
  <si>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</si>
  <si>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</si>
  <si>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</si>
  <si>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</si>
  <si>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</si>
  <si>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</si>
  <si>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</si>
  <si>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</si>
  <si>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</si>
  <si>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</si>
  <si>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</si>
  <si>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</si>
  <si>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</si>
  <si>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</si>
  <si>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</si>
  <si>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</si>
  <si>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</si>
  <si>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</si>
  <si>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</si>
  <si>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</si>
  <si>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</si>
  <si>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</si>
  <si>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</si>
  <si>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</si>
  <si>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Modular, Reusable, and Scalable Design and Architecture</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</si>
  <si>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</si>
  <si>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</si>
  <si>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</si>
  <si>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</si>
  <si>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</si>
  <si>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</si>
  <si>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</si>
  <si>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</si>
  <si>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</si>
  <si>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</si>
  <si>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</si>
  <si>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</si>
  <si>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</si>
  <si>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</si>
  <si>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</si>
  <si>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</si>
  <si>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</si>
  <si>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</si>
  <si>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</si>
  <si>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</si>
  <si>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</si>
  <si>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</si>
  <si>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</si>
  <si>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</si>
  <si>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</si>
  <si>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</si>
  <si>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</si>
  <si>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</si>
  <si>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</si>
  <si>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</si>
  <si>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</si>
  <si>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Data Synchronization &amp; Coordination Challenges</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</si>
  <si>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</si>
  <si>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</si>
  <si>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</si>
  <si>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</si>
  <si>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</si>
  <si>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</si>
  <si>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</si>
  <si>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</si>
  <si>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</si>
  <si>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</si>
  <si>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</si>
  <si>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</si>
  <si>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</si>
  <si>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</si>
  <si>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</si>
  <si>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</si>
  <si>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Upgrade ability and Evolving Development Over Lifecycle</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</si>
  <si>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</si>
  <si>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</si>
  <si>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</si>
  <si>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</si>
  <si>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</si>
  <si>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</si>
  <si>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</si>
  <si>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</si>
  <si>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</si>
  <si>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</si>
  <si>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</si>
  <si>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</si>
  <si>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</si>
  <si>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</si>
  <si>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</si>
  <si>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</si>
  <si>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</si>
  <si>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</si>
  <si>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</si>
  <si>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monitering of DTs,  interoperability between CPS and IoT devices</t>
  </si>
  <si>
    <t>Industrial Automation</t>
  </si>
  <si>
    <t>security and avaliability of services, state persisting</t>
  </si>
  <si>
    <t>Security, Privacy &amp; Trust Risks</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</si>
  <si>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</si>
  <si>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</si>
  <si>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</si>
  <si>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</si>
  <si>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</si>
  <si>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</si>
  <si>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</si>
  <si>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</si>
  <si>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</si>
  <si>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</si>
  <si>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</si>
  <si>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</si>
  <si>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</si>
  <si>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</si>
  <si>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</si>
  <si>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</si>
  <si>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</si>
  <si>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</si>
  <si>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</si>
  <si>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</si>
  <si>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</si>
  <si>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</si>
  <si>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</si>
  <si>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</si>
  <si>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</si>
  <si>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</si>
  <si>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</si>
  <si>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</si>
  <si>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</si>
  <si>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</si>
  <si>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Modelling Complexity and Adaptibility to Uncertain Environments</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</si>
  <si>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</si>
  <si>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</si>
  <si>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</si>
  <si>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</si>
  <si>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</si>
  <si>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</si>
  <si>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</si>
  <si>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</si>
  <si>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MESA, TANDEM, TB PHASE simulator</t>
  </si>
  <si>
    <t>NATO Architecture Framework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</si>
  <si>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</si>
  <si>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</si>
  <si>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</si>
  <si>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</si>
  <si>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</si>
  <si>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</si>
  <si>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</si>
  <si>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</si>
  <si>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</si>
  <si>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</si>
  <si>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</si>
  <si>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</si>
  <si>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</si>
  <si>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</si>
  <si>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</si>
  <si>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</si>
  <si>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</si>
  <si>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control for optimal behavior</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</si>
  <si>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</si>
  <si>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</si>
  <si>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</si>
  <si>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</si>
  <si>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</si>
  <si>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</si>
  <si>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</si>
  <si>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</si>
  <si>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</si>
  <si>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</si>
  <si>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</si>
  <si>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</si>
  <si>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System Reliability Mechanisms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</si>
  <si>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</si>
  <si>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</si>
  <si>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</si>
  <si>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</si>
  <si>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</si>
  <si>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</si>
  <si>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</si>
  <si>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</si>
  <si>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</si>
  <si>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</si>
  <si>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</si>
  <si>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</si>
  <si>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</si>
  <si>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Scalability &amp; Performance Bottlenecks &amp; Resource/Time cost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</si>
  <si>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</si>
  <si>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</si>
  <si>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</si>
  <si>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</si>
  <si>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</si>
  <si>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</si>
  <si>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</si>
  <si>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</si>
  <si>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</si>
  <si>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</si>
  <si>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</si>
  <si>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</si>
  <si>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</si>
  <si>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</si>
  <si>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</si>
  <si>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</si>
  <si>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</si>
  <si>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</si>
  <si>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</si>
  <si>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</si>
  <si>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</si>
  <si>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</si>
  <si>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</si>
  <si>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</si>
  <si>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</si>
  <si>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</si>
  <si>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</si>
  <si>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</si>
  <si>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</si>
  <si>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</si>
  <si>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</si>
  <si>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</si>
  <si>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</si>
  <si>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</si>
  <si>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</si>
  <si>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</si>
  <si>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</si>
  <si>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</si>
  <si>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</si>
  <si>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</si>
  <si>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</si>
  <si>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</si>
  <si>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</si>
  <si>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</si>
  <si>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</si>
  <si>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</si>
  <si>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</si>
  <si>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</si>
  <si>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</si>
  <si>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</si>
  <si>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</si>
  <si>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</si>
  <si>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</si>
  <si>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</si>
  <si>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</si>
  <si>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</si>
  <si>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</si>
  <si>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</si>
  <si>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</si>
  <si>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</si>
  <si>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</si>
  <si>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</si>
  <si>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</si>
  <si>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</si>
  <si>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</si>
  <si>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</si>
  <si>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</si>
  <si>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</si>
  <si>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</si>
  <si>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</si>
  <si>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</si>
  <si>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</si>
  <si>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</si>
  <si>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</si>
  <si>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</si>
  <si>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</si>
  <si>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</si>
  <si>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</si>
  <si>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</si>
  <si>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</si>
  <si>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</si>
  <si>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</si>
  <si>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</si>
  <si>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</si>
  <si>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</si>
  <si>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</si>
  <si>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</si>
  <si>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</si>
  <si>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</si>
  <si>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</si>
  <si>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</si>
  <si>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</si>
  <si>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Enterprise Simulation Language (ESL)</t>
  </si>
  <si>
    <t>Excel</t>
  </si>
  <si>
    <t>combining agent based modeling and reinforcement learning for collaboration between agents</t>
  </si>
  <si>
    <t>AI, ML, and Math for Reasoning</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</si>
  <si>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</si>
  <si>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</si>
  <si>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</si>
  <si>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</si>
  <si>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</si>
  <si>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</si>
  <si>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</si>
  <si>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</si>
  <si>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</si>
  <si>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</si>
  <si>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</si>
  <si>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</si>
  <si>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</si>
  <si>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</si>
  <si>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</si>
  <si>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</si>
  <si>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</si>
  <si>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</si>
  <si>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</si>
  <si>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</si>
  <si>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</si>
  <si>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Industrial Adoption Barriers and Lack of Standardization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</si>
  <si>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</si>
  <si>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</si>
  <si>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</si>
  <si>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</si>
  <si>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</si>
  <si>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</si>
  <si>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</si>
  <si>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</si>
  <si>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</si>
  <si>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</si>
  <si>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</si>
  <si>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</si>
  <si>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</si>
  <si>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</si>
  <si>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</si>
  <si>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Semantic, Behavioural, and Formal Modelling</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</si>
  <si>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</si>
  <si>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</si>
  <si>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</si>
  <si>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</si>
  <si>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</si>
  <si>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</si>
  <si>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</si>
  <si>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</si>
  <si>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</si>
  <si>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</si>
  <si>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</si>
  <si>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</si>
  <si>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</si>
  <si>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</si>
  <si>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</si>
  <si>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</si>
  <si>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</si>
  <si>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</si>
  <si>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</si>
  <si>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Co-Simulation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</si>
  <si>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</si>
  <si>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</si>
  <si>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</si>
  <si>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</si>
  <si>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</si>
  <si>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</si>
  <si>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</si>
  <si>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</si>
  <si>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</si>
  <si>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</si>
  <si>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</si>
  <si>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</si>
  <si>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</si>
  <si>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</si>
  <si>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</si>
  <si>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</si>
  <si>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</si>
  <si>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</si>
  <si>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</si>
  <si>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</si>
  <si>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</si>
  <si>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</si>
  <si>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</si>
  <si>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</si>
  <si>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</si>
  <si>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</si>
  <si>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</si>
  <si>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</si>
  <si>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</si>
  <si>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</si>
  <si>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</si>
  <si>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</si>
  <si>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</si>
  <si>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</si>
  <si>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</si>
  <si>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</si>
  <si>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</si>
  <si>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</si>
  <si>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</si>
  <si>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</si>
  <si>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</si>
  <si>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</si>
  <si>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</si>
  <si>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</si>
  <si>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</si>
  <si>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</si>
  <si>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</si>
  <si>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</si>
  <si>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</si>
  <si>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</si>
  <si>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</si>
  <si>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</si>
  <si>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</si>
  <si>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</si>
  <si>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</si>
  <si>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</si>
  <si>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</si>
  <si>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</si>
  <si>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</si>
  <si>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</si>
  <si>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</si>
  <si>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system Orchestrated</t>
  </si>
  <si>
    <t>System Orchestrated</t>
  </si>
  <si>
    <t>Model Based Systems Engineering (MBSE), SysML, OMG Systems Modeling Language, Twin in Loop</t>
  </si>
  <si>
    <t>simulation, prototyping, optimization, prediction</t>
  </si>
  <si>
    <t>data exchange, MQTT protocol</t>
  </si>
  <si>
    <t>Cameo Systems Modeler (CSM),  CONTACT Software Elements for IoT platform</t>
  </si>
  <si>
    <t>CONTACT Software Elements for IoT platform</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</si>
  <si>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</si>
  <si>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</si>
  <si>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</si>
  <si>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</si>
  <si>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</si>
  <si>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</si>
  <si>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</si>
  <si>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</si>
  <si>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</si>
  <si>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</si>
  <si>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</si>
  <si>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</si>
  <si>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</si>
  <si>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</si>
  <si>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</si>
  <si>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</si>
  <si>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</si>
  <si>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</si>
  <si>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</si>
  <si>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</si>
  <si>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</si>
  <si>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</si>
  <si>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</si>
  <si>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</si>
  <si>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</si>
  <si>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</si>
  <si>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</si>
  <si>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</si>
  <si>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</si>
  <si>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</si>
  <si>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</si>
  <si>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</si>
  <si>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</si>
  <si>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</si>
  <si>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</si>
  <si>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</si>
  <si>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</si>
  <si>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</si>
  <si>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</si>
  <si>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</si>
  <si>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</si>
  <si>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</si>
  <si>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</si>
  <si>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</si>
  <si>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</si>
  <si>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</si>
  <si>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</si>
  <si>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</si>
  <si>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</si>
  <si>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</si>
  <si>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</si>
  <si>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</si>
  <si>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</si>
  <si>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</si>
  <si>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</si>
  <si>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</si>
  <si>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</si>
  <si>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</si>
  <si>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</si>
  <si>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</si>
  <si>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</si>
  <si>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</si>
  <si>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</si>
  <si>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</si>
  <si>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</si>
  <si>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</si>
  <si>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</si>
  <si>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</si>
  <si>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</si>
  <si>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</si>
  <si>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</si>
  <si>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</si>
  <si>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</si>
  <si>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</si>
  <si>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</si>
  <si>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</si>
  <si>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</si>
  <si>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</si>
  <si>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</si>
  <si>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</si>
  <si>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</si>
  <si>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</si>
  <si>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</si>
  <si>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</si>
  <si>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</si>
  <si>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</si>
  <si>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</si>
  <si>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</si>
  <si>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</si>
  <si>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</si>
  <si>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</si>
  <si>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</si>
  <si>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</si>
  <si>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</si>
  <si>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</si>
  <si>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</si>
  <si>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</si>
  <si>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</si>
  <si>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</si>
  <si>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</si>
  <si>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</si>
  <si>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</si>
  <si>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</si>
  <si>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</si>
  <si>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</si>
  <si>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</si>
  <si>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</si>
  <si>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</si>
  <si>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</si>
  <si>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</si>
  <si>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</si>
  <si>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</si>
  <si>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</si>
  <si>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</si>
  <si>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</si>
  <si>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</si>
  <si>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</si>
  <si>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</si>
  <si>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</si>
  <si>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</si>
  <si>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</si>
  <si>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</si>
  <si>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</si>
  <si>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</si>
  <si>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</si>
  <si>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</si>
  <si>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</si>
  <si>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</si>
  <si>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</si>
  <si>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</si>
  <si>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</si>
  <si>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</si>
  <si>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</si>
  <si>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</si>
  <si>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</si>
  <si>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</si>
  <si>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</si>
  <si>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</si>
  <si>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</si>
  <si>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</si>
  <si>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</si>
  <si>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</si>
  <si>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</si>
  <si>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</si>
  <si>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</si>
  <si>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</si>
  <si>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</si>
  <si>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</si>
  <si>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</si>
  <si>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</si>
  <si>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</si>
  <si>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</si>
  <si>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</si>
  <si>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</si>
  <si>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</si>
  <si>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</si>
  <si>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</si>
  <si>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</si>
  <si>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</si>
  <si>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</si>
  <si>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</si>
  <si>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</si>
  <si>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</si>
  <si>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</si>
  <si>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OPC UA, IEC 61360, IEC 63278-1: Asset Administration Shell;IEC 61360</t>
  </si>
  <si>
    <t>Open Platform Communications Unified Architecture (OPC UA);IEC 61360;IEC 63278: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</si>
  <si>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</si>
  <si>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</si>
  <si>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</si>
  <si>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</si>
  <si>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</si>
  <si>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</si>
  <si>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</si>
  <si>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</si>
  <si>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</si>
  <si>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</si>
  <si>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</si>
  <si>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</si>
  <si>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</si>
  <si>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</si>
  <si>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</si>
  <si>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</si>
  <si>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</si>
  <si>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</si>
  <si>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</si>
  <si>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</si>
  <si>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</si>
  <si>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</si>
  <si>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</si>
  <si>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</si>
  <si>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</si>
  <si>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</si>
  <si>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</si>
  <si>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</si>
  <si>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</si>
  <si>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</si>
  <si>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</si>
  <si>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</si>
  <si>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</si>
  <si>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</si>
  <si>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</si>
  <si>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</si>
  <si>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</si>
  <si>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</si>
  <si>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</si>
  <si>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</si>
  <si>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</si>
  <si>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</si>
  <si>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</si>
  <si>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</si>
  <si>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</si>
  <si>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</si>
  <si>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</si>
  <si>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</si>
  <si>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</si>
  <si>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</si>
  <si>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</si>
  <si>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</si>
  <si>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</si>
  <si>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</si>
  <si>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</si>
  <si>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</si>
  <si>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</si>
  <si>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</si>
  <si>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</si>
  <si>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</si>
  <si>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</si>
  <si>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</si>
  <si>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</si>
  <si>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</si>
  <si>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</si>
  <si>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</si>
  <si>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</si>
  <si>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</si>
  <si>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</si>
  <si>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</si>
  <si>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</si>
  <si>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</si>
  <si>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</si>
  <si>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</si>
  <si>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</si>
  <si>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</si>
  <si>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</si>
  <si>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</si>
  <si>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</si>
  <si>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monitering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</si>
  <si>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</si>
  <si>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</si>
  <si>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</si>
  <si>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</si>
  <si>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</si>
  <si>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</si>
  <si>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</si>
  <si>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</si>
  <si>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</si>
  <si>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</si>
  <si>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</si>
  <si>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</si>
  <si>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</si>
  <si>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</si>
  <si>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</si>
  <si>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</si>
  <si>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</si>
  <si>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</si>
  <si>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</si>
  <si>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</si>
  <si>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</si>
  <si>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</si>
  <si>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</si>
  <si>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</si>
  <si>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</si>
  <si>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</si>
  <si>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</si>
  <si>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</si>
  <si>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</si>
  <si>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</si>
  <si>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</si>
  <si>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</si>
  <si>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</si>
  <si>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</si>
  <si>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</si>
  <si>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</si>
  <si>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</si>
  <si>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AnyLogic, Modelica</t>
  </si>
  <si>
    <t>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</si>
  <si>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</si>
  <si>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</si>
  <si>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</si>
  <si>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</si>
  <si>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</si>
  <si>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</si>
  <si>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</si>
  <si>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</si>
  <si>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</si>
  <si>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</si>
  <si>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</si>
  <si>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</si>
  <si>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</si>
  <si>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</si>
  <si>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</si>
  <si>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</si>
  <si>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</si>
  <si>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</si>
  <si>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</si>
  <si>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</si>
  <si>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</si>
  <si>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</si>
  <si>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</si>
  <si>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</si>
  <si>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</si>
  <si>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</si>
  <si>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</si>
  <si>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</si>
  <si>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</si>
  <si>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</si>
  <si>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</si>
  <si>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</si>
  <si>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</si>
  <si>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</si>
  <si>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</si>
  <si>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</si>
  <si>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</si>
  <si>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</si>
  <si>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</si>
  <si>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</si>
  <si>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</si>
  <si>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</si>
  <si>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</si>
  <si>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</si>
  <si>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</si>
  <si>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</si>
  <si>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</si>
  <si>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</si>
  <si>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</si>
  <si>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</si>
  <si>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</si>
  <si>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</si>
  <si>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</si>
  <si>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</si>
  <si>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</si>
  <si>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</si>
  <si>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</si>
  <si>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</si>
  <si>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</si>
  <si>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</si>
  <si>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</si>
  <si>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</si>
  <si>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</si>
  <si>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</si>
  <si>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</si>
  <si>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</si>
  <si>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</si>
  <si>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</si>
  <si>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</si>
  <si>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</si>
  <si>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</si>
  <si>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</si>
  <si>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</si>
  <si>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</si>
  <si>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</si>
  <si>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</si>
  <si>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</si>
  <si>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</si>
  <si>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</si>
  <si>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</si>
  <si>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</si>
  <si>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FESTO's CP Factory</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</si>
  <si>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</si>
  <si>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</si>
  <si>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</si>
  <si>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</si>
  <si>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</si>
  <si>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</si>
  <si>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</si>
  <si>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</si>
  <si>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</si>
  <si>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</si>
  <si>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</si>
  <si>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</si>
  <si>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</si>
  <si>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</si>
  <si>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</si>
  <si>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</si>
  <si>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</si>
  <si>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</si>
  <si>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</si>
  <si>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</si>
  <si>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</si>
  <si>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</si>
  <si>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</si>
  <si>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</si>
  <si>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</si>
  <si>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</si>
  <si>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</si>
  <si>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</si>
  <si>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</si>
  <si>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</si>
  <si>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</si>
  <si>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</si>
  <si>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Human-in-the-Loop integration for provide real-time status updates and decision support, multi-modal interface</t>
  </si>
  <si>
    <t>Human in the Loop</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</si>
  <si>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</si>
  <si>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</si>
  <si>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</si>
  <si>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</si>
  <si>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</si>
  <si>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</si>
  <si>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</si>
  <si>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</si>
  <si>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</si>
  <si>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</si>
  <si>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</si>
  <si>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</si>
  <si>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</si>
  <si>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</si>
  <si>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</si>
  <si>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</si>
  <si>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</si>
  <si>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</si>
  <si>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</si>
  <si>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</si>
  <si>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</si>
  <si>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</si>
  <si>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</si>
  <si>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</si>
  <si>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</si>
  <si>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</si>
  <si>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</si>
  <si>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</si>
  <si>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</si>
  <si>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</si>
  <si>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</si>
  <si>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</si>
  <si>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</si>
  <si>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</si>
  <si>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</si>
  <si>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</si>
  <si>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</si>
  <si>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</si>
  <si>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</si>
  <si>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</si>
  <si>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</si>
  <si>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</si>
  <si>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</si>
  <si>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</si>
  <si>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</si>
  <si>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</si>
  <si>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</si>
  <si>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</si>
  <si>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</si>
  <si>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</si>
  <si>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</si>
  <si>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</si>
  <si>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</si>
  <si>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</si>
  <si>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</si>
  <si>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</si>
  <si>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</si>
  <si>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</si>
  <si>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</si>
  <si>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</si>
  <si>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</si>
  <si>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</si>
  <si>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</si>
  <si>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</si>
  <si>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</si>
  <si>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</si>
  <si>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</si>
  <si>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</si>
  <si>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</si>
  <si>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Eclipse Ditto</t>
  </si>
  <si>
    <t>Modelica, MATLAB, URSim</t>
  </si>
  <si>
    <t>Jupyter Lab</t>
  </si>
  <si>
    <t>Azure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</si>
  <si>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</si>
  <si>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</si>
  <si>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</si>
  <si>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</si>
  <si>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</si>
  <si>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</si>
  <si>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</si>
  <si>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</si>
  <si>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</si>
  <si>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</si>
  <si>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</si>
  <si>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</si>
  <si>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</si>
  <si>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</si>
  <si>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</si>
  <si>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</si>
  <si>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</si>
  <si>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</si>
  <si>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</si>
  <si>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</si>
  <si>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</si>
  <si>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</si>
  <si>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</si>
  <si>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</si>
  <si>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</si>
  <si>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</si>
  <si>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</si>
  <si>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</si>
  <si>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</si>
  <si>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</si>
  <si>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</si>
  <si>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</si>
  <si>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</si>
  <si>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</si>
  <si>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</si>
  <si>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</si>
  <si>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</si>
  <si>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</si>
  <si>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</si>
  <si>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</si>
  <si>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</si>
  <si>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</si>
  <si>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</si>
  <si>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</si>
  <si>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</si>
  <si>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</si>
  <si>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</si>
  <si>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</si>
  <si>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</si>
  <si>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</si>
  <si>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</si>
  <si>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</si>
  <si>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</si>
  <si>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</si>
  <si>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</si>
  <si>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</si>
  <si>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</si>
  <si>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</si>
  <si>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</si>
  <si>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</si>
  <si>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</si>
  <si>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</si>
  <si>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</si>
  <si>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</si>
  <si>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</si>
  <si>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</si>
  <si>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</si>
  <si>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</si>
  <si>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</si>
  <si>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</si>
  <si>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</si>
  <si>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</si>
  <si>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</si>
  <si>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</si>
  <si>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</si>
  <si>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</si>
  <si>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</si>
  <si>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</si>
  <si>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</si>
  <si>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</si>
  <si>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</si>
  <si>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</si>
  <si>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</si>
  <si>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</si>
  <si>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</si>
  <si>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</si>
  <si>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</si>
  <si>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</si>
  <si>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</si>
  <si>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</si>
  <si>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</si>
  <si>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</si>
  <si>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</si>
  <si>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</si>
  <si>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</si>
  <si>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</si>
  <si>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</si>
  <si>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</si>
  <si>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</si>
  <si>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</si>
  <si>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</si>
  <si>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</si>
  <si>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</si>
  <si>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</si>
  <si>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</si>
  <si>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</si>
  <si>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</si>
  <si>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</si>
  <si>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</si>
  <si>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</si>
  <si>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</si>
  <si>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</si>
  <si>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</si>
  <si>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</si>
  <si>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</si>
  <si>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</si>
  <si>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</si>
  <si>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</si>
  <si>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</si>
  <si>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</si>
  <si>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</si>
  <si>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</si>
  <si>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</si>
  <si>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</si>
  <si>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</si>
  <si>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</si>
  <si>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</si>
  <si>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</si>
  <si>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</si>
  <si>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</si>
  <si>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</si>
  <si>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</si>
  <si>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</si>
  <si>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</si>
  <si>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</si>
  <si>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</si>
  <si>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</si>
  <si>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</si>
  <si>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</si>
  <si>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</si>
  <si>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</si>
  <si>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</si>
  <si>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</si>
  <si>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</si>
  <si>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</si>
  <si>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</si>
  <si>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</si>
  <si>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</si>
  <si>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</si>
  <si>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</si>
  <si>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</si>
  <si>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</si>
  <si>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</si>
  <si>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</si>
  <si>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</si>
  <si>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</si>
  <si>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</si>
  <si>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</si>
  <si>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</si>
  <si>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</si>
  <si>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</si>
  <si>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</si>
  <si>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</si>
  <si>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</si>
  <si>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</si>
  <si>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</si>
  <si>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</si>
  <si>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Kibana</t>
  </si>
  <si>
    <t>Docker, Kubernetes, Prometheus, Minio</t>
  </si>
  <si>
    <t>InfluxDB, PostgreSQL, LDAP (Lightweight Directory Access Protocol)</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</si>
  <si>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</si>
  <si>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</si>
  <si>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</si>
  <si>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</si>
  <si>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</si>
  <si>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</si>
  <si>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</si>
  <si>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</si>
  <si>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</si>
  <si>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</si>
  <si>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</si>
  <si>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</si>
  <si>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</si>
  <si>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</si>
  <si>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</si>
  <si>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</si>
  <si>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</si>
  <si>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</si>
  <si>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</si>
  <si>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</si>
  <si>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</si>
  <si>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</si>
  <si>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</si>
  <si>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</si>
  <si>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</si>
  <si>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</si>
  <si>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</si>
  <si>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</si>
  <si>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</si>
  <si>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</si>
  <si>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</si>
  <si>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</si>
  <si>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</si>
  <si>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</si>
  <si>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t>
  </si>
  <si>
    <t>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</si>
  <si>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</si>
  <si>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</si>
  <si>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</si>
  <si>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</si>
  <si>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</si>
  <si>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</si>
  <si>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</si>
  <si>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</si>
  <si>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</si>
  <si>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</si>
  <si>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</si>
  <si>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</si>
  <si>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</si>
  <si>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</si>
  <si>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</si>
  <si>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</si>
  <si>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</si>
  <si>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</si>
  <si>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</si>
  <si>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</si>
  <si>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 Propositional Satisfiability Theory (SAT)</t>
  </si>
  <si>
    <t>simulation, decision-making support, uncertainty management</t>
  </si>
  <si>
    <t>data exchange ("data may be transmitted via VANETs to the neighboring vehicles")</t>
  </si>
  <si>
    <t>Xtend, XML</t>
  </si>
  <si>
    <t>SosADL Studio (Eclipse plugin) (EMF/Core, Xtext, Sirius, Xtend), MS4ME, Kodkod Solver, Coq Proof Assistant</t>
  </si>
  <si>
    <t>MS4ME, Kodkod Solver</t>
  </si>
  <si>
    <t>SosADL Studio,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</si>
  <si>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</si>
  <si>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</si>
  <si>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</si>
  <si>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</si>
  <si>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</si>
  <si>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</si>
  <si>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</si>
  <si>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</si>
  <si>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</si>
  <si>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</si>
  <si>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</si>
  <si>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</si>
  <si>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</si>
  <si>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</si>
  <si>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</si>
  <si>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</si>
  <si>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</si>
  <si>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</si>
  <si>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</si>
  <si>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</si>
  <si>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</si>
  <si>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</si>
  <si>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</si>
  <si>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</si>
  <si>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</si>
  <si>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</si>
  <si>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</si>
  <si>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</si>
  <si>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</si>
  <si>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</si>
  <si>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</si>
  <si>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</si>
  <si>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</si>
  <si>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</si>
  <si>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</si>
  <si>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</si>
  <si>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</si>
  <si>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</si>
  <si>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</si>
  <si>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</si>
  <si>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</si>
  <si>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</si>
  <si>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</si>
  <si>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</si>
  <si>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</si>
  <si>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</si>
  <si>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</si>
  <si>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</si>
  <si>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</si>
  <si>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</si>
  <si>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</si>
  <si>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</si>
  <si>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</si>
  <si>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</si>
  <si>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</si>
  <si>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EE environment, ORIS Tool, SIRIO Java Library</t>
  </si>
  <si>
    <t>SIRIO Java Library</t>
  </si>
  <si>
    <t>ORIS Tool</t>
  </si>
  <si>
    <t>NoSQL</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</si>
  <si>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</si>
  <si>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</si>
  <si>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</si>
  <si>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</si>
  <si>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</si>
  <si>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</si>
  <si>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</si>
  <si>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</si>
  <si>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</si>
  <si>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</si>
  <si>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</si>
  <si>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</si>
  <si>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</si>
  <si>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</si>
  <si>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</si>
  <si>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</si>
  <si>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</si>
  <si>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</si>
  <si>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</si>
  <si>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</si>
  <si>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</si>
  <si>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</si>
  <si>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</si>
  <si>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</si>
  <si>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</si>
  <si>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</si>
  <si>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</si>
  <si>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</si>
  <si>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</si>
  <si>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</si>
  <si>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</si>
  <si>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</si>
  <si>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</si>
  <si>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</si>
  <si>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</si>
  <si>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</si>
  <si>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</si>
  <si>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</si>
  <si>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</si>
  <si>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</si>
  <si>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</si>
  <si>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</si>
  <si>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</si>
  <si>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</si>
  <si>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</si>
  <si>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</si>
  <si>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Python (inferred)</t>
  </si>
  <si>
    <t>Robot Operating System (ROS), Microsoft Azure, Azure Active Directory B2C, CosmosDB, PowerBI, Power Automate, Planner, Docker, Edge Compute AI</t>
  </si>
  <si>
    <t>Robot Operating System (ROS)</t>
  </si>
  <si>
    <t>PowerBI, Edge Compute AI</t>
  </si>
  <si>
    <t>Microsoft Azure, Azure Active Directory B2C, Docker</t>
  </si>
  <si>
    <t>CosmosDB, NoSQL</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</si>
  <si>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</si>
  <si>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</si>
  <si>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</si>
  <si>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</si>
  <si>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</si>
  <si>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</si>
  <si>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</si>
  <si>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</si>
  <si>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</si>
  <si>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</si>
  <si>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</si>
  <si>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</si>
  <si>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</si>
  <si>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</si>
  <si>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</si>
  <si>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</si>
  <si>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</si>
  <si>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</si>
  <si>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</si>
  <si>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</si>
  <si>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</si>
  <si>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</si>
  <si>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</si>
  <si>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</si>
  <si>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</si>
  <si>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</si>
  <si>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</si>
  <si>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</si>
  <si>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</si>
  <si>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</si>
  <si>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</si>
  <si>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</si>
  <si>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</si>
  <si>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</si>
  <si>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</si>
  <si>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</si>
  <si>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</si>
  <si>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</si>
  <si>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</si>
  <si>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</si>
  <si>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</si>
  <si>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</si>
  <si>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</si>
  <si>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</si>
  <si>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</si>
  <si>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</si>
  <si>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</si>
  <si>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</si>
  <si>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</si>
  <si>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</si>
  <si>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</si>
  <si>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</si>
  <si>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</si>
  <si>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</si>
  <si>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</si>
  <si>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</si>
  <si>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</si>
  <si>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</si>
  <si>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</si>
  <si>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</si>
  <si>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</si>
  <si>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</si>
  <si>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visualization, simulation, APIs, Message Queuing Telemetry Transport (MQTT)</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</si>
  <si>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</si>
  <si>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</si>
  <si>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</si>
  <si>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</si>
  <si>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</si>
  <si>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</si>
  <si>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</si>
  <si>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</si>
  <si>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</si>
  <si>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</si>
  <si>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</si>
  <si>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</si>
  <si>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</si>
  <si>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</si>
  <si>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</si>
  <si>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</si>
  <si>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</si>
  <si>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</si>
  <si>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</si>
  <si>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</si>
  <si>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</si>
  <si>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</si>
  <si>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</si>
  <si>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</si>
  <si>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</si>
  <si>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</si>
  <si>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</si>
  <si>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</si>
  <si>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</si>
  <si>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</si>
  <si>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</si>
  <si>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HTML, CSS</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</si>
  <si>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</si>
  <si>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</si>
  <si>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</si>
  <si>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</si>
  <si>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</si>
  <si>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</si>
  <si>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</si>
  <si>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</si>
  <si>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</si>
  <si>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</si>
  <si>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</si>
  <si>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</si>
  <si>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</si>
  <si>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</si>
  <si>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</si>
  <si>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</si>
  <si>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</si>
  <si>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</si>
  <si>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</si>
  <si>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</si>
  <si>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</si>
  <si>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</si>
  <si>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</si>
  <si>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</si>
  <si>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</si>
  <si>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</si>
  <si>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</si>
  <si>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</si>
  <si>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</si>
  <si>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</si>
  <si>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</si>
  <si>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</si>
  <si>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</si>
  <si>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</si>
  <si>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</si>
  <si>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</si>
  <si>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</si>
  <si>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</si>
  <si>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</si>
  <si>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</si>
  <si>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</si>
  <si>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</si>
  <si>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</si>
  <si>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</si>
  <si>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</si>
  <si>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</si>
  <si>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</si>
  <si>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</si>
  <si>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</si>
  <si>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</si>
  <si>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</si>
  <si>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</si>
  <si>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</si>
  <si>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</si>
  <si>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</si>
  <si>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</si>
  <si>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</si>
  <si>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</si>
  <si>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</si>
  <si>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</si>
  <si>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</si>
  <si>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</si>
  <si>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</si>
  <si>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</si>
  <si>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</si>
  <si>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</si>
  <si>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</si>
  <si>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</si>
  <si>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</si>
  <si>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</si>
  <si>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</si>
  <si>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</si>
  <si>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</si>
  <si>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</si>
  <si>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</si>
  <si>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</si>
  <si>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</si>
  <si>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</si>
  <si>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</si>
  <si>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</si>
  <si>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</si>
  <si>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</si>
  <si>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</si>
  <si>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</si>
  <si>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</si>
  <si>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</si>
  <si>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</si>
  <si>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</si>
  <si>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</si>
  <si>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</si>
  <si>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</si>
  <si>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</si>
  <si>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</si>
  <si>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</si>
  <si>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</si>
  <si>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</si>
  <si>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</si>
  <si>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</si>
  <si>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</si>
  <si>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</si>
  <si>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</si>
  <si>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</si>
  <si>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</si>
  <si>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</si>
  <si>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</si>
  <si>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</si>
  <si>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</si>
  <si>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</si>
  <si>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</si>
  <si>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</si>
  <si>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</si>
  <si>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</si>
  <si>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</si>
  <si>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</si>
  <si>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</si>
  <si>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</si>
  <si>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</si>
  <si>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</si>
  <si>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</si>
  <si>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</si>
  <si>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</si>
  <si>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</si>
  <si>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</si>
  <si>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</si>
  <si>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</si>
  <si>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</si>
  <si>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</si>
  <si>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</si>
  <si>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</si>
  <si>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</si>
  <si>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</si>
  <si>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</si>
  <si>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</si>
  <si>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</si>
  <si>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</si>
  <si>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</si>
  <si>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</si>
  <si>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</si>
  <si>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</si>
  <si>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</si>
  <si>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</si>
  <si>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</si>
  <si>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</si>
  <si>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</si>
  <si>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</si>
  <si>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</si>
  <si>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</si>
  <si>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</si>
  <si>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</si>
  <si>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</si>
  <si>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</si>
  <si>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</si>
  <si>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</si>
  <si>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</si>
  <si>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</si>
  <si>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</si>
  <si>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</si>
  <si>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</si>
  <si>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</si>
  <si>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</si>
  <si>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</si>
  <si>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</si>
  <si>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</si>
  <si>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</si>
  <si>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</si>
  <si>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</si>
  <si>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</si>
  <si>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</si>
  <si>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</si>
  <si>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</si>
  <si>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</si>
  <si>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</si>
  <si>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</si>
  <si>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</si>
  <si>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</si>
  <si>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</si>
  <si>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</si>
  <si>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</si>
  <si>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</si>
  <si>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</si>
  <si>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</si>
  <si>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</si>
  <si>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</si>
  <si>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</si>
  <si>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</si>
  <si>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</si>
  <si>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</si>
  <si>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</si>
  <si>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</si>
  <si>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</si>
  <si>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</si>
  <si>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</si>
  <si>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</si>
  <si>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</si>
  <si>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</si>
  <si>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</si>
  <si>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</si>
  <si>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</si>
  <si>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</si>
  <si>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</si>
  <si>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</si>
  <si>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</si>
  <si>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</si>
  <si>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</si>
  <si>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</si>
  <si>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</si>
  <si>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</si>
  <si>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</si>
  <si>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</si>
  <si>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</si>
  <si>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</si>
  <si>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</si>
  <si>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</si>
  <si>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</si>
  <si>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</si>
  <si>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</si>
  <si>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</si>
  <si>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</si>
  <si>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</si>
  <si>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</si>
  <si>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</si>
  <si>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</si>
  <si>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</si>
  <si>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</si>
  <si>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</si>
  <si>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</si>
  <si>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</si>
  <si>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</si>
  <si>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</si>
  <si>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</si>
  <si>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</si>
  <si>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</si>
  <si>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</si>
  <si>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</si>
  <si>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</si>
  <si>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</si>
  <si>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</si>
  <si>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</si>
  <si>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</si>
  <si>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</si>
  <si>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</si>
  <si>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</si>
  <si>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</si>
  <si>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</si>
  <si>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</si>
  <si>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</si>
  <si>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</si>
  <si>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</si>
  <si>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</si>
  <si>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</si>
  <si>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</si>
  <si>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</si>
  <si>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</si>
  <si>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</si>
  <si>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</si>
  <si>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</si>
  <si>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</si>
  <si>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</si>
  <si>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</si>
  <si>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</si>
  <si>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</si>
  <si>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</si>
  <si>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</si>
  <si>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</si>
  <si>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</si>
  <si>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</si>
  <si>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</si>
  <si>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</si>
  <si>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</si>
  <si>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</si>
  <si>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</si>
  <si>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</si>
  <si>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</si>
  <si>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</si>
  <si>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</si>
  <si>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</si>
  <si>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</si>
  <si>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</si>
  <si>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</si>
  <si>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</si>
  <si>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</si>
  <si>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</si>
  <si>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</si>
  <si>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</si>
  <si>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</si>
  <si>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</si>
  <si>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</si>
  <si>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</si>
  <si>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</si>
  <si>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</si>
  <si>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</si>
  <si>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</si>
  <si>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</si>
  <si>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</si>
  <si>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</si>
  <si>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</si>
  <si>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</si>
  <si>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</si>
  <si>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</si>
  <si>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</si>
  <si>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</si>
  <si>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</si>
  <si>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</si>
  <si>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</si>
  <si>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</si>
  <si>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</si>
  <si>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</si>
  <si>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</si>
  <si>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</si>
  <si>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</si>
  <si>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</si>
  <si>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</si>
  <si>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</si>
  <si>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</si>
  <si>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</si>
  <si>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</si>
  <si>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</si>
  <si>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</si>
  <si>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</si>
  <si>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</si>
  <si>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</si>
  <si>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</si>
  <si>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</si>
  <si>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</si>
  <si>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</si>
  <si>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</si>
  <si>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</si>
  <si>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</si>
  <si>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</si>
  <si>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</si>
  <si>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</si>
  <si>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</si>
  <si>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</si>
  <si>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</si>
  <si>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</si>
  <si>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</si>
  <si>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</si>
  <si>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</si>
  <si>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</si>
  <si>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</si>
  <si>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</si>
  <si>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</si>
  <si>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</si>
  <si>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</si>
  <si>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</si>
  <si>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</si>
  <si>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</si>
  <si>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</si>
  <si>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</si>
  <si>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</si>
  <si>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</si>
  <si>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</si>
  <si>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</si>
  <si>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</si>
  <si>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</si>
  <si>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</si>
  <si>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</si>
  <si>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</si>
  <si>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</si>
  <si>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</si>
  <si>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</si>
  <si>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</si>
  <si>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</si>
  <si>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</si>
  <si>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</si>
  <si>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</si>
  <si>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</si>
  <si>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</si>
  <si>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</si>
  <si>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</si>
  <si>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</si>
  <si>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</si>
  <si>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</si>
  <si>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</si>
  <si>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</si>
  <si>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C/C++, Java</t>
  </si>
  <si>
    <t xml:space="preserve">libcosim, cosim4j, PythonFMU, FMI4j, CyberSea </t>
  </si>
  <si>
    <t>CyberSea</t>
  </si>
  <si>
    <t>libcosim, cosim4j, PythonFMU, FMI4j</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</si>
  <si>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</si>
  <si>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</si>
  <si>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</si>
  <si>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</si>
  <si>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</si>
  <si>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</si>
  <si>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</si>
  <si>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</si>
  <si>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</si>
  <si>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</si>
  <si>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</si>
  <si>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</si>
  <si>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</si>
  <si>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</si>
  <si>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</si>
  <si>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</si>
  <si>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</si>
  <si>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</si>
  <si>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</si>
  <si>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</si>
  <si>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</si>
  <si>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</si>
  <si>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</si>
  <si>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</si>
  <si>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</si>
  <si>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</si>
  <si>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</si>
  <si>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</si>
  <si>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</si>
  <si>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</si>
  <si>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</si>
  <si>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</si>
  <si>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</si>
  <si>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</si>
  <si>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</si>
  <si>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</si>
  <si>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</si>
  <si>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</si>
  <si>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</si>
  <si>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</si>
  <si>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</si>
  <si>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</si>
  <si>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</si>
  <si>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</si>
  <si>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</si>
  <si>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</si>
  <si>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</si>
  <si>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</si>
  <si>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</si>
  <si>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</si>
  <si>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</si>
  <si>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</si>
  <si>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</si>
  <si>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</si>
  <si>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</si>
  <si>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</si>
  <si>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</si>
  <si>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</si>
  <si>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</si>
  <si>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</si>
  <si>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</si>
  <si>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</si>
  <si>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</si>
  <si>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</si>
  <si>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</si>
  <si>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</si>
  <si>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</si>
  <si>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</si>
  <si>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</si>
  <si>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</si>
  <si>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</si>
  <si>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</si>
  <si>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</si>
  <si>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</si>
  <si>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</si>
  <si>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</si>
  <si>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</si>
  <si>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</si>
  <si>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</si>
  <si>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</si>
  <si>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</si>
  <si>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</si>
  <si>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</si>
  <si>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</si>
  <si>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</si>
  <si>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</si>
  <si>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</si>
  <si>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</si>
  <si>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</si>
  <si>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</si>
  <si>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</si>
  <si>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</si>
  <si>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</si>
  <si>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</si>
  <si>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</si>
  <si>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</si>
  <si>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</si>
  <si>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</si>
  <si>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</si>
  <si>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</si>
  <si>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</si>
  <si>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</si>
  <si>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</si>
  <si>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</si>
  <si>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</si>
  <si>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</si>
  <si>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</si>
  <si>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</si>
  <si>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</si>
  <si>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</si>
  <si>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</si>
  <si>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</si>
  <si>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</si>
  <si>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</si>
  <si>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</si>
  <si>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</si>
  <si>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</si>
  <si>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</si>
  <si>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</si>
  <si>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</si>
  <si>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</si>
  <si>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</si>
  <si>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</si>
  <si>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</si>
  <si>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</si>
  <si>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</si>
  <si>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</si>
  <si>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</si>
  <si>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</si>
  <si>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</si>
  <si>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</si>
  <si>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</si>
  <si>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</si>
  <si>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</si>
  <si>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</si>
  <si>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</si>
  <si>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</si>
  <si>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</si>
  <si>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</si>
  <si>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</si>
  <si>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</si>
  <si>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</si>
  <si>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</si>
  <si>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</si>
  <si>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</si>
  <si>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</si>
  <si>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</si>
  <si>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</si>
  <si>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</si>
  <si>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</si>
  <si>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</si>
  <si>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</si>
  <si>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</si>
  <si>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</si>
  <si>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</si>
  <si>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</si>
  <si>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</si>
  <si>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</si>
  <si>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</si>
  <si>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</si>
  <si>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</si>
  <si>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</si>
  <si>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</si>
  <si>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</si>
  <si>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</si>
  <si>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</si>
  <si>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</si>
  <si>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</si>
  <si>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</si>
  <si>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</si>
  <si>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</si>
  <si>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</si>
  <si>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</si>
  <si>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</si>
  <si>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</si>
  <si>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</si>
  <si>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</si>
  <si>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</si>
  <si>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</si>
  <si>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</si>
  <si>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</si>
  <si>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</si>
  <si>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</si>
  <si>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</si>
  <si>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</si>
  <si>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</si>
  <si>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</si>
  <si>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</si>
  <si>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</si>
  <si>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</si>
  <si>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</si>
  <si>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</si>
  <si>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</si>
  <si>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</si>
  <si>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</si>
  <si>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</si>
  <si>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</si>
  <si>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</si>
  <si>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</si>
  <si>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</si>
  <si>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</si>
  <si>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</si>
  <si>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</si>
  <si>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</si>
  <si>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</si>
  <si>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</si>
  <si>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</si>
  <si>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</si>
  <si>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</si>
  <si>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</si>
  <si>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</si>
  <si>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</si>
  <si>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</si>
  <si>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</si>
  <si>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</si>
  <si>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</si>
  <si>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</si>
  <si>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</si>
  <si>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</si>
  <si>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</si>
  <si>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</si>
  <si>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</si>
  <si>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</si>
  <si>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</si>
  <si>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</si>
  <si>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</si>
  <si>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</si>
  <si>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</si>
  <si>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</si>
  <si>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</si>
  <si>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</si>
  <si>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</si>
  <si>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</si>
  <si>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</si>
  <si>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</si>
  <si>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</si>
  <si>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</si>
  <si>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</si>
  <si>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</si>
  <si>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</si>
  <si>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</si>
  <si>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</si>
  <si>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</si>
  <si>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</si>
  <si>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</si>
  <si>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</si>
  <si>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</si>
  <si>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</si>
  <si>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</si>
  <si>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</si>
  <si>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</si>
  <si>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</si>
  <si>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Thing’in</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</si>
  <si>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</si>
  <si>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</si>
  <si>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</si>
  <si>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</si>
  <si>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</si>
  <si>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</si>
  <si>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</si>
  <si>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</si>
  <si>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</si>
  <si>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</si>
  <si>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</si>
  <si>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</si>
  <si>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</si>
  <si>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</si>
  <si>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</si>
  <si>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</si>
  <si>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</si>
  <si>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</si>
  <si>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</si>
  <si>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</si>
  <si>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</si>
  <si>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</si>
  <si>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</si>
  <si>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</si>
  <si>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</si>
  <si>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</si>
  <si>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</si>
  <si>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</si>
  <si>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</si>
  <si>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</si>
  <si>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</si>
  <si>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</si>
  <si>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</si>
  <si>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</si>
  <si>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</si>
  <si>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</si>
  <si>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</si>
  <si>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</si>
  <si>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</si>
  <si>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</si>
  <si>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</si>
  <si>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</si>
  <si>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</si>
  <si>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</si>
  <si>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</si>
  <si>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</si>
  <si>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</si>
  <si>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</si>
  <si>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</si>
  <si>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</si>
  <si>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</si>
  <si>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</si>
  <si>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</si>
  <si>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</si>
  <si>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</si>
  <si>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</si>
  <si>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</si>
  <si>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</si>
  <si>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</si>
  <si>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</si>
  <si>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</si>
  <si>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</si>
  <si>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</si>
  <si>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</si>
  <si>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</si>
  <si>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</si>
  <si>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</si>
  <si>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</si>
  <si>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</si>
  <si>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</si>
  <si>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</si>
  <si>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</si>
  <si>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</si>
  <si>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</si>
  <si>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</si>
  <si>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</si>
  <si>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</si>
  <si>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</si>
  <si>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</si>
  <si>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</si>
  <si>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</si>
  <si>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</si>
  <si>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</si>
  <si>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</si>
  <si>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</si>
  <si>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</si>
  <si>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</si>
  <si>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</si>
  <si>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</si>
  <si>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</si>
  <si>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</si>
  <si>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</si>
  <si>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</si>
  <si>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</si>
  <si>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</si>
  <si>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</si>
  <si>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</si>
  <si>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</si>
  <si>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</si>
  <si>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</si>
  <si>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</si>
  <si>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</si>
  <si>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</si>
  <si>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</si>
  <si>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</si>
  <si>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</si>
  <si>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</si>
  <si>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</si>
  <si>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</si>
  <si>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</si>
  <si>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</si>
  <si>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</si>
  <si>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</si>
  <si>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</si>
  <si>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</si>
  <si>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</si>
  <si>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</si>
  <si>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</si>
  <si>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</si>
  <si>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</si>
  <si>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</si>
  <si>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</si>
  <si>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</si>
  <si>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</si>
  <si>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</si>
  <si>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</si>
  <si>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</si>
  <si>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</si>
  <si>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</si>
  <si>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</si>
  <si>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</si>
  <si>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</si>
  <si>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</si>
  <si>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</si>
  <si>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</si>
  <si>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</si>
  <si>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</si>
  <si>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</si>
  <si>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</si>
  <si>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</si>
  <si>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</si>
  <si>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</si>
  <si>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</si>
  <si>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</si>
  <si>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</si>
  <si>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</si>
  <si>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</si>
  <si>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</si>
  <si>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</si>
  <si>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</si>
  <si>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</si>
  <si>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</si>
  <si>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</si>
  <si>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</si>
  <si>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</si>
  <si>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</si>
  <si>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Metasonic Suite, Compunity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</si>
  <si>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</si>
  <si>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</si>
  <si>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</si>
  <si>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</si>
  <si>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</si>
  <si>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</si>
  <si>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</si>
  <si>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</si>
  <si>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</si>
  <si>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</si>
  <si>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</si>
  <si>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</si>
  <si>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</si>
  <si>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</si>
  <si>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</si>
  <si>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</si>
  <si>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</si>
  <si>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</si>
  <si>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</si>
  <si>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</si>
  <si>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</si>
  <si>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</si>
  <si>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</si>
  <si>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</si>
  <si>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</si>
  <si>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</si>
  <si>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</si>
  <si>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</si>
  <si>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</si>
  <si>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</si>
  <si>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</si>
  <si>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</si>
  <si>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</si>
  <si>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</si>
  <si>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</si>
  <si>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</si>
  <si>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</si>
  <si>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</si>
  <si>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</si>
  <si>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</si>
  <si>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</si>
  <si>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</si>
  <si>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</si>
  <si>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</si>
  <si>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</si>
  <si>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</si>
  <si>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</si>
  <si>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</si>
  <si>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</si>
  <si>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</si>
  <si>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</si>
  <si>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</si>
  <si>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</si>
  <si>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</si>
  <si>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</si>
  <si>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</si>
  <si>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</si>
  <si>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</si>
  <si>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</si>
  <si>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</si>
  <si>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</si>
  <si>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</si>
  <si>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</si>
  <si>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</si>
  <si>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The Open Group Architecture Framework (TOGAF), Enterprise Architect</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</si>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</sst>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9.0"/>
      <color theme="1"/>
      <name val="Arial"/>
    </font>
    <font>
      <b/>
      <sz val="9.0"/>
      <color rgb="FF000000"/>
      <name val="Arial"/>
    </font>
    <font>
      <b/>
      <sz val="9.0"/>
      <color rgb="FFFFFFFF"/>
      <name val="Arial"/>
    </font>
    <font>
      <color rgb="FF000000"/>
      <name val="Arial"/>
    </font>
    <font>
      <b/>
      <strike/>
      <sz val="9.0"/>
      <color theme="1"/>
      <name val="Arial"/>
    </font>
    <font>
      <color theme="1"/>
      <name val="Arial"/>
    </font>
    <font>
      <u/>
      <color rgb="FF0000FF"/>
      <name val="Arial"/>
    </font>
    <font>
      <color theme="1"/>
      <name val="Arial"/>
      <scheme val="minor"/>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00"/>
      <name val="Arial"/>
    </font>
    <font>
      <u/>
      <color rgb="FF1155CC"/>
      <name val="Arial"/>
    </font>
    <font>
      <u/>
      <color rgb="FF000000"/>
      <name val="Arial"/>
    </font>
    <font>
      <u/>
      <color rgb="FF1155CC"/>
      <name val="Arial"/>
    </font>
    <font>
      <u/>
      <color rgb="FF1155CC"/>
      <name val="Arial"/>
    </font>
    <font>
      <u/>
      <color rgb="FF000000"/>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4" numFmtId="0" xfId="0" applyAlignment="1" applyFont="1">
      <alignment readingOrder="0" shrinkToFit="0" vertical="bottom"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5"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0" fontId="4" numFmtId="0" xfId="0" applyAlignment="1" applyFont="1">
      <alignment readingOrder="0" shrinkToFit="0" vertical="bottom" wrapText="0"/>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6" numFmtId="0" xfId="0" applyAlignment="1" applyFill="1" applyFont="1">
      <alignment shrinkToFit="0" vertical="bottom" wrapText="0"/>
    </xf>
    <xf borderId="0" fillId="13" fontId="7"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readingOrder="0"/>
    </xf>
    <xf borderId="0" fillId="13" fontId="8" numFmtId="0" xfId="0" applyFont="1"/>
    <xf borderId="0" fillId="13" fontId="8" numFmtId="0" xfId="0" applyAlignment="1" applyFont="1">
      <alignment readingOrder="0" shrinkToFit="0" wrapText="0"/>
    </xf>
    <xf borderId="0" fillId="13" fontId="6" numFmtId="0" xfId="0" applyAlignment="1" applyFont="1">
      <alignment readingOrder="0" shrinkToFit="0" vertical="bottom" wrapText="0"/>
    </xf>
    <xf borderId="0" fillId="0" fontId="8" numFmtId="0" xfId="0" applyAlignment="1" applyFont="1">
      <alignment readingOrder="0"/>
    </xf>
    <xf borderId="0" fillId="13" fontId="6" numFmtId="0" xfId="0" applyAlignment="1" applyFont="1">
      <alignment readingOrder="0" vertical="bottom"/>
    </xf>
    <xf borderId="0" fillId="13" fontId="4" numFmtId="0" xfId="0" applyAlignment="1" applyFont="1">
      <alignment readingOrder="0" shrinkToFit="0" vertical="bottom" wrapText="0"/>
    </xf>
    <xf borderId="0" fillId="13" fontId="4" numFmtId="0" xfId="0" applyAlignment="1" applyFont="1">
      <alignment shrinkToFit="0" vertical="bottom" wrapText="0"/>
    </xf>
    <xf borderId="0" fillId="0" fontId="6" numFmtId="0" xfId="0" applyAlignment="1" applyFont="1">
      <alignment shrinkToFit="0" vertical="bottom" wrapText="0"/>
    </xf>
    <xf borderId="0" fillId="0" fontId="9" numFmtId="0" xfId="0" applyAlignment="1" applyFont="1">
      <alignment readingOrder="0" shrinkToFit="0" vertical="bottom" wrapText="0"/>
    </xf>
    <xf borderId="0" fillId="0" fontId="4" numFmtId="0" xfId="0" applyAlignment="1" applyFont="1">
      <alignment readingOrder="0" shrinkToFit="0" vertical="bottom" wrapText="0"/>
    </xf>
    <xf borderId="0" fillId="0" fontId="8"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readingOrder="0" vertical="bottom"/>
    </xf>
    <xf borderId="0" fillId="0" fontId="4" numFmtId="0" xfId="0" applyAlignment="1" applyFont="1">
      <alignment shrinkToFit="0" vertical="bottom" wrapText="0"/>
    </xf>
    <xf borderId="0" fillId="0" fontId="8" numFmtId="0" xfId="0" applyFont="1"/>
    <xf borderId="0" fillId="0" fontId="6" numFmtId="0" xfId="0" applyAlignment="1" applyFont="1">
      <alignment shrinkToFit="0" vertical="bottom" wrapText="0"/>
    </xf>
    <xf borderId="0" fillId="0" fontId="8" numFmtId="0" xfId="0" applyAlignment="1" applyFont="1">
      <alignment shrinkToFit="0" wrapText="0"/>
    </xf>
    <xf borderId="0" fillId="0" fontId="6"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0" fontId="10" numFmtId="0" xfId="0" applyAlignment="1" applyFont="1">
      <alignment readingOrder="0" shrinkToFit="0" vertical="bottom" wrapText="0"/>
    </xf>
    <xf borderId="0" fillId="0" fontId="4" numFmtId="0" xfId="0" applyAlignment="1" applyFont="1">
      <alignment readingOrder="0" shrinkToFit="0" vertical="bottom" wrapText="0"/>
    </xf>
    <xf borderId="0" fillId="13" fontId="11"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shrinkToFit="0" wrapText="0"/>
    </xf>
    <xf borderId="0" fillId="13"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13" fontId="6"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0" fontId="8" numFmtId="0" xfId="0" applyAlignment="1" applyFont="1">
      <alignment readingOrder="0"/>
    </xf>
    <xf borderId="0" fillId="13" fontId="14" numFmtId="0" xfId="0" applyAlignment="1" applyFont="1">
      <alignment readingOrder="0"/>
    </xf>
    <xf borderId="0" fillId="13" fontId="13" numFmtId="0" xfId="0" applyAlignment="1" applyFont="1">
      <alignment readingOrder="0"/>
    </xf>
    <xf borderId="0" fillId="13" fontId="4" numFmtId="0" xfId="0" applyAlignment="1" applyFont="1">
      <alignment shrinkToFit="0" vertical="bottom" wrapText="0"/>
    </xf>
    <xf borderId="0" fillId="0" fontId="13" numFmtId="0" xfId="0" applyAlignment="1" applyFont="1">
      <alignment readingOrder="0"/>
    </xf>
    <xf borderId="0" fillId="0" fontId="15" numFmtId="0" xfId="0" applyAlignment="1" applyFont="1">
      <alignment readingOrder="0"/>
    </xf>
    <xf borderId="0" fillId="0" fontId="13"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6" numFmtId="0" xfId="0" applyAlignment="1" applyFont="1">
      <alignment readingOrder="0" shrinkToFit="0" vertical="bottom" wrapText="0"/>
    </xf>
    <xf borderId="0" fillId="0" fontId="6" numFmtId="0" xfId="0" applyAlignment="1" applyFont="1">
      <alignment horizontal="right" readingOrder="0" vertical="bottom"/>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shrinkToFit="0" vertical="bottom" wrapText="0"/>
    </xf>
    <xf borderId="0" fillId="13" fontId="20" numFmtId="0" xfId="0" applyAlignment="1" applyFont="1">
      <alignment shrinkToFit="0" vertical="bottom" wrapText="0"/>
    </xf>
    <xf borderId="0" fillId="13" fontId="21" numFmtId="0" xfId="0" applyAlignment="1" applyFont="1">
      <alignment readingOrder="0" shrinkToFit="0" vertical="bottom" wrapText="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7" width="20.75"/>
    <col customWidth="1" min="18" max="19" width="17.0"/>
    <col customWidth="1" min="23" max="31" width="30.13"/>
    <col hidden="1" min="40" max="41" width="12.63"/>
    <col customWidth="1" min="59" max="62" width="20.75"/>
    <col customWidth="1" min="73" max="74" width="34.13"/>
  </cols>
  <sheetData>
    <row r="1">
      <c r="A1" s="1"/>
      <c r="B1" s="1"/>
      <c r="C1" s="1"/>
      <c r="D1" s="2"/>
      <c r="E1" s="2"/>
      <c r="F1" s="1"/>
      <c r="G1" s="1"/>
      <c r="H1" s="1"/>
      <c r="I1" s="1"/>
      <c r="J1" s="1"/>
      <c r="K1" s="3" t="s">
        <v>0</v>
      </c>
      <c r="L1" s="4" t="s">
        <v>1</v>
      </c>
      <c r="M1" s="4"/>
      <c r="N1" s="4" t="s">
        <v>1</v>
      </c>
      <c r="O1" s="4"/>
      <c r="P1" s="4" t="s">
        <v>1</v>
      </c>
      <c r="Q1" s="4"/>
      <c r="R1" s="5" t="s">
        <v>1</v>
      </c>
      <c r="S1" s="4" t="s">
        <v>2</v>
      </c>
      <c r="T1" s="4" t="s">
        <v>2</v>
      </c>
      <c r="U1" s="4" t="s">
        <v>2</v>
      </c>
      <c r="V1" s="4" t="s">
        <v>2</v>
      </c>
      <c r="W1" s="3" t="s">
        <v>3</v>
      </c>
      <c r="X1" s="5" t="s">
        <v>3</v>
      </c>
      <c r="Y1" s="5"/>
      <c r="Z1" s="5" t="s">
        <v>3</v>
      </c>
      <c r="AA1" s="5"/>
      <c r="AB1" s="5" t="s">
        <v>3</v>
      </c>
      <c r="AC1" s="5" t="s">
        <v>3</v>
      </c>
      <c r="AD1" s="6" t="s">
        <v>3</v>
      </c>
      <c r="AE1" s="6"/>
      <c r="AF1" s="7" t="s">
        <v>4</v>
      </c>
      <c r="AG1" s="7" t="s">
        <v>4</v>
      </c>
      <c r="AH1" s="7" t="s">
        <v>4</v>
      </c>
      <c r="AI1" s="7" t="s">
        <v>4</v>
      </c>
      <c r="AJ1" s="7" t="s">
        <v>4</v>
      </c>
      <c r="AK1" s="7" t="s">
        <v>4</v>
      </c>
      <c r="AL1" s="7" t="s">
        <v>4</v>
      </c>
      <c r="AM1" s="7" t="s">
        <v>4</v>
      </c>
      <c r="AN1" s="7" t="s">
        <v>4</v>
      </c>
      <c r="AO1" s="7" t="s">
        <v>4</v>
      </c>
      <c r="AP1" s="5" t="s">
        <v>4</v>
      </c>
      <c r="AQ1" s="5" t="s">
        <v>4</v>
      </c>
      <c r="AR1" s="5" t="s">
        <v>5</v>
      </c>
      <c r="AS1" s="5" t="s">
        <v>5</v>
      </c>
      <c r="AT1" s="5"/>
      <c r="AU1" s="5"/>
      <c r="AV1" s="5"/>
      <c r="AW1" s="5"/>
      <c r="AX1" s="5"/>
      <c r="AY1" s="5"/>
      <c r="AZ1" s="5"/>
      <c r="BA1" s="5"/>
      <c r="BB1" s="5" t="s">
        <v>6</v>
      </c>
      <c r="BC1" s="5" t="s">
        <v>6</v>
      </c>
      <c r="BD1" s="5" t="s">
        <v>6</v>
      </c>
      <c r="BE1" s="3" t="s">
        <v>7</v>
      </c>
      <c r="BF1" s="3" t="s">
        <v>8</v>
      </c>
      <c r="BG1" s="6" t="s">
        <v>9</v>
      </c>
      <c r="BH1" s="6"/>
      <c r="BI1" s="8" t="s">
        <v>10</v>
      </c>
      <c r="BJ1" s="8"/>
      <c r="BK1" s="1"/>
      <c r="BL1" s="1"/>
      <c r="BM1" s="1"/>
      <c r="BN1" s="1"/>
      <c r="BO1" s="1"/>
      <c r="BP1" s="1"/>
      <c r="BQ1" s="1"/>
      <c r="BR1" s="1"/>
      <c r="BS1" s="1"/>
      <c r="BT1" s="1"/>
      <c r="BU1" s="9"/>
      <c r="BV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8" t="s">
        <v>29</v>
      </c>
      <c r="U2" s="18" t="s">
        <v>30</v>
      </c>
      <c r="V2" s="19" t="s">
        <v>31</v>
      </c>
      <c r="W2" s="20" t="s">
        <v>32</v>
      </c>
      <c r="X2" s="21" t="s">
        <v>33</v>
      </c>
      <c r="Y2" s="21" t="s">
        <v>34</v>
      </c>
      <c r="Z2" s="21" t="s">
        <v>35</v>
      </c>
      <c r="AA2" s="21" t="s">
        <v>36</v>
      </c>
      <c r="AB2" s="21" t="s">
        <v>37</v>
      </c>
      <c r="AC2" s="21" t="s">
        <v>38</v>
      </c>
      <c r="AD2" s="21" t="s">
        <v>39</v>
      </c>
      <c r="AE2" s="21" t="s">
        <v>40</v>
      </c>
      <c r="AF2" s="13" t="s">
        <v>41</v>
      </c>
      <c r="AG2" s="22" t="s">
        <v>42</v>
      </c>
      <c r="AH2" s="13" t="s">
        <v>43</v>
      </c>
      <c r="AI2" s="22" t="s">
        <v>44</v>
      </c>
      <c r="AJ2" s="22" t="s">
        <v>45</v>
      </c>
      <c r="AK2" s="22" t="s">
        <v>46</v>
      </c>
      <c r="AL2" s="13" t="s">
        <v>47</v>
      </c>
      <c r="AM2" s="22" t="s">
        <v>48</v>
      </c>
      <c r="AN2" s="23" t="s">
        <v>49</v>
      </c>
      <c r="AO2" s="23" t="s">
        <v>50</v>
      </c>
      <c r="AP2" s="24" t="s">
        <v>51</v>
      </c>
      <c r="AQ2" s="24" t="s">
        <v>52</v>
      </c>
      <c r="AR2" s="25" t="s">
        <v>53</v>
      </c>
      <c r="AS2" s="25" t="s">
        <v>54</v>
      </c>
      <c r="AT2" s="25" t="s">
        <v>55</v>
      </c>
      <c r="AU2" s="25" t="s">
        <v>56</v>
      </c>
      <c r="AV2" s="25" t="s">
        <v>57</v>
      </c>
      <c r="AW2" s="25" t="s">
        <v>58</v>
      </c>
      <c r="AX2" s="25" t="s">
        <v>59</v>
      </c>
      <c r="AY2" s="25" t="s">
        <v>60</v>
      </c>
      <c r="AZ2" s="25" t="s">
        <v>61</v>
      </c>
      <c r="BA2" s="25" t="s">
        <v>62</v>
      </c>
      <c r="BB2" s="26" t="s">
        <v>63</v>
      </c>
      <c r="BC2" s="26" t="s">
        <v>64</v>
      </c>
      <c r="BD2" s="26" t="s">
        <v>65</v>
      </c>
      <c r="BE2" s="20" t="s">
        <v>66</v>
      </c>
      <c r="BF2" s="20" t="s">
        <v>67</v>
      </c>
      <c r="BG2" s="21" t="s">
        <v>68</v>
      </c>
      <c r="BH2" s="21" t="s">
        <v>69</v>
      </c>
      <c r="BI2" s="27" t="s">
        <v>70</v>
      </c>
      <c r="BJ2" s="28" t="s">
        <v>71</v>
      </c>
      <c r="BK2" s="29" t="s">
        <v>72</v>
      </c>
      <c r="BL2" s="29" t="s">
        <v>73</v>
      </c>
      <c r="BM2" s="29" t="s">
        <v>74</v>
      </c>
      <c r="BN2" s="29" t="s">
        <v>75</v>
      </c>
      <c r="BO2" s="30" t="s">
        <v>76</v>
      </c>
      <c r="BP2" s="31" t="s">
        <v>77</v>
      </c>
      <c r="BQ2" s="31" t="s">
        <v>78</v>
      </c>
      <c r="BR2" s="31" t="s">
        <v>79</v>
      </c>
      <c r="BS2" s="31" t="s">
        <v>80</v>
      </c>
      <c r="BT2" s="30" t="s">
        <v>81</v>
      </c>
      <c r="BU2" s="32" t="s">
        <v>82</v>
      </c>
      <c r="BV2" s="31" t="s">
        <v>83</v>
      </c>
    </row>
    <row r="3">
      <c r="A3" s="33" t="s">
        <v>84</v>
      </c>
      <c r="B3" s="33" t="s">
        <v>85</v>
      </c>
      <c r="C3" s="34" t="s">
        <v>86</v>
      </c>
      <c r="D3" s="35" t="s">
        <v>87</v>
      </c>
      <c r="E3" s="35" t="s">
        <v>88</v>
      </c>
      <c r="F3" s="36" t="s">
        <v>89</v>
      </c>
      <c r="G3" s="36" t="s">
        <v>90</v>
      </c>
      <c r="H3" s="36">
        <v>9.0</v>
      </c>
      <c r="I3" s="37"/>
      <c r="J3" s="36" t="s">
        <v>91</v>
      </c>
      <c r="K3" s="36">
        <v>30.0</v>
      </c>
      <c r="L3" s="38" t="s">
        <v>92</v>
      </c>
      <c r="M3" s="36" t="s">
        <v>93</v>
      </c>
      <c r="N3" s="38" t="s">
        <v>94</v>
      </c>
      <c r="O3" s="36" t="s">
        <v>94</v>
      </c>
      <c r="P3" s="38" t="s">
        <v>95</v>
      </c>
      <c r="Q3" s="28" t="s">
        <v>96</v>
      </c>
      <c r="R3" s="39" t="s">
        <v>97</v>
      </c>
      <c r="S3" s="38"/>
      <c r="T3" s="38" t="s">
        <v>98</v>
      </c>
      <c r="U3" s="38" t="s">
        <v>99</v>
      </c>
      <c r="V3" s="38" t="s">
        <v>100</v>
      </c>
      <c r="W3" s="36" t="s">
        <v>101</v>
      </c>
      <c r="X3" s="39" t="s">
        <v>102</v>
      </c>
      <c r="Y3" s="39" t="s">
        <v>103</v>
      </c>
      <c r="Z3" s="39" t="s">
        <v>104</v>
      </c>
      <c r="AA3" s="40" t="s">
        <v>105</v>
      </c>
      <c r="AB3" s="39" t="s">
        <v>106</v>
      </c>
      <c r="AC3" s="39" t="s">
        <v>107</v>
      </c>
      <c r="AD3" s="41" t="s">
        <v>108</v>
      </c>
      <c r="AE3" s="41" t="s">
        <v>109</v>
      </c>
      <c r="AF3" s="36" t="s">
        <v>110</v>
      </c>
      <c r="AG3" s="36" t="s">
        <v>111</v>
      </c>
      <c r="AH3" s="36" t="s">
        <v>111</v>
      </c>
      <c r="AI3" s="36" t="s">
        <v>110</v>
      </c>
      <c r="AJ3" s="36" t="s">
        <v>110</v>
      </c>
      <c r="AK3" s="36" t="s">
        <v>110</v>
      </c>
      <c r="AL3" s="36" t="s">
        <v>110</v>
      </c>
      <c r="AM3" s="36" t="s">
        <v>111</v>
      </c>
      <c r="AN3" s="36" t="s">
        <v>110</v>
      </c>
      <c r="AO3" s="36" t="s">
        <v>112</v>
      </c>
      <c r="AP3" s="39" t="s">
        <v>113</v>
      </c>
      <c r="AQ3" s="33"/>
      <c r="AR3" s="39" t="s">
        <v>114</v>
      </c>
      <c r="AS3" s="39" t="s">
        <v>115</v>
      </c>
      <c r="AT3" s="42" t="s">
        <v>116</v>
      </c>
      <c r="AU3" s="42" t="s">
        <v>117</v>
      </c>
      <c r="AV3" s="42"/>
      <c r="AW3" s="42"/>
      <c r="AX3" s="42"/>
      <c r="AY3" s="42"/>
      <c r="AZ3" s="43"/>
      <c r="BA3" s="43"/>
      <c r="BB3" s="39" t="s">
        <v>118</v>
      </c>
      <c r="BC3" s="39"/>
      <c r="BD3" s="39" t="s">
        <v>119</v>
      </c>
      <c r="BE3" s="36" t="s">
        <v>120</v>
      </c>
      <c r="BF3" s="36" t="s">
        <v>121</v>
      </c>
      <c r="BG3" s="41" t="s">
        <v>122</v>
      </c>
      <c r="BH3" s="41" t="s">
        <v>123</v>
      </c>
      <c r="BI3" s="36" t="s">
        <v>124</v>
      </c>
      <c r="BJ3" s="28" t="s">
        <v>125</v>
      </c>
      <c r="BK3" s="36" t="s">
        <v>126</v>
      </c>
      <c r="BL3" s="36" t="s">
        <v>127</v>
      </c>
      <c r="BM3" s="36" t="s">
        <v>128</v>
      </c>
      <c r="BN3" s="36">
        <v>2023.0</v>
      </c>
      <c r="BO3" s="36" t="s">
        <v>129</v>
      </c>
      <c r="BP3" s="36">
        <v>1.0</v>
      </c>
      <c r="BQ3" s="36">
        <v>2.0</v>
      </c>
      <c r="BR3" s="36">
        <v>1.0</v>
      </c>
      <c r="BS3" s="36">
        <v>2.0</v>
      </c>
      <c r="BT3" s="37">
        <f t="shared" ref="BT3:BT121" si="1">IF(COUNTA(BP3:BS3)=4, SUM(BP3:BS3), )</f>
        <v>6</v>
      </c>
      <c r="BU3" s="38" t="s">
        <v>130</v>
      </c>
      <c r="BV3" s="36" t="s">
        <v>131</v>
      </c>
    </row>
    <row r="4">
      <c r="A4" s="44" t="s">
        <v>132</v>
      </c>
      <c r="B4" s="44" t="s">
        <v>133</v>
      </c>
      <c r="C4" s="45" t="s">
        <v>134</v>
      </c>
      <c r="D4" s="46" t="s">
        <v>135</v>
      </c>
      <c r="E4" s="46" t="s">
        <v>136</v>
      </c>
      <c r="F4" s="40" t="s">
        <v>89</v>
      </c>
      <c r="G4" s="40" t="s">
        <v>137</v>
      </c>
      <c r="H4" s="40">
        <v>13.0</v>
      </c>
      <c r="J4" s="40" t="s">
        <v>91</v>
      </c>
      <c r="K4" s="40">
        <v>42.0</v>
      </c>
      <c r="L4" s="47" t="s">
        <v>138</v>
      </c>
      <c r="M4" s="40" t="s">
        <v>93</v>
      </c>
      <c r="N4" s="47" t="s">
        <v>139</v>
      </c>
      <c r="O4" s="47" t="s">
        <v>139</v>
      </c>
      <c r="P4" s="47" t="s">
        <v>140</v>
      </c>
      <c r="Q4" s="28" t="s">
        <v>96</v>
      </c>
      <c r="R4" s="48" t="s">
        <v>141</v>
      </c>
      <c r="S4" s="47" t="s">
        <v>142</v>
      </c>
      <c r="T4" s="47" t="s">
        <v>143</v>
      </c>
      <c r="U4" s="47" t="s">
        <v>144</v>
      </c>
      <c r="V4" s="47" t="s">
        <v>145</v>
      </c>
      <c r="W4" s="40" t="s">
        <v>101</v>
      </c>
      <c r="X4" s="48" t="s">
        <v>146</v>
      </c>
      <c r="Y4" s="48" t="s">
        <v>147</v>
      </c>
      <c r="Z4" s="48" t="s">
        <v>104</v>
      </c>
      <c r="AA4" s="40" t="s">
        <v>105</v>
      </c>
      <c r="AB4" s="47" t="s">
        <v>148</v>
      </c>
      <c r="AC4" s="47" t="s">
        <v>149</v>
      </c>
      <c r="AD4" s="49" t="s">
        <v>150</v>
      </c>
      <c r="AE4" s="49" t="s">
        <v>109</v>
      </c>
      <c r="AF4" s="40" t="s">
        <v>111</v>
      </c>
      <c r="AG4" s="40" t="s">
        <v>111</v>
      </c>
      <c r="AH4" s="40" t="s">
        <v>111</v>
      </c>
      <c r="AI4" s="40" t="s">
        <v>111</v>
      </c>
      <c r="AJ4" s="40" t="s">
        <v>111</v>
      </c>
      <c r="AK4" s="40" t="s">
        <v>112</v>
      </c>
      <c r="AL4" s="40" t="s">
        <v>111</v>
      </c>
      <c r="AM4" s="40" t="s">
        <v>111</v>
      </c>
      <c r="AN4" s="40" t="s">
        <v>110</v>
      </c>
      <c r="AO4" s="40" t="s">
        <v>111</v>
      </c>
      <c r="AP4" s="48" t="s">
        <v>113</v>
      </c>
      <c r="AQ4" s="48" t="s">
        <v>151</v>
      </c>
      <c r="AR4" s="48" t="s">
        <v>152</v>
      </c>
      <c r="AS4" s="48" t="s">
        <v>153</v>
      </c>
      <c r="AT4" s="50"/>
      <c r="AU4" s="28" t="s">
        <v>153</v>
      </c>
      <c r="AV4" s="28"/>
      <c r="AW4" s="28"/>
      <c r="AX4" s="28"/>
      <c r="AY4" s="28"/>
      <c r="AZ4" s="28"/>
      <c r="BA4" s="28"/>
      <c r="BB4" s="48" t="s">
        <v>154</v>
      </c>
      <c r="BC4" s="48" t="s">
        <v>155</v>
      </c>
      <c r="BD4" s="48" t="s">
        <v>156</v>
      </c>
      <c r="BE4" s="40" t="s">
        <v>157</v>
      </c>
      <c r="BF4" s="40" t="s">
        <v>121</v>
      </c>
      <c r="BG4" s="49" t="s">
        <v>158</v>
      </c>
      <c r="BH4" s="49" t="s">
        <v>159</v>
      </c>
      <c r="BI4" s="40" t="s">
        <v>160</v>
      </c>
      <c r="BJ4" s="28" t="s">
        <v>161</v>
      </c>
      <c r="BK4" s="40" t="s">
        <v>162</v>
      </c>
      <c r="BL4" s="40" t="s">
        <v>163</v>
      </c>
      <c r="BM4" s="40" t="s">
        <v>164</v>
      </c>
      <c r="BN4" s="40">
        <v>2017.0</v>
      </c>
      <c r="BO4" s="40" t="s">
        <v>165</v>
      </c>
      <c r="BP4" s="40">
        <v>2.0</v>
      </c>
      <c r="BQ4" s="40">
        <v>2.0</v>
      </c>
      <c r="BR4" s="40">
        <v>1.0</v>
      </c>
      <c r="BS4" s="40">
        <v>2.0</v>
      </c>
      <c r="BT4" s="51">
        <f t="shared" si="1"/>
        <v>7</v>
      </c>
      <c r="BU4" s="47" t="s">
        <v>166</v>
      </c>
      <c r="BV4" s="40" t="s">
        <v>167</v>
      </c>
    </row>
    <row r="5" hidden="1">
      <c r="A5" s="44" t="s">
        <v>168</v>
      </c>
      <c r="B5" s="44" t="s">
        <v>169</v>
      </c>
      <c r="C5" s="44"/>
      <c r="D5" s="44"/>
      <c r="E5" s="44"/>
      <c r="F5" s="40" t="s">
        <v>89</v>
      </c>
      <c r="G5" s="40" t="s">
        <v>170</v>
      </c>
      <c r="H5" s="40">
        <v>6.0</v>
      </c>
      <c r="J5" s="40" t="s">
        <v>91</v>
      </c>
      <c r="K5" s="40"/>
      <c r="L5" s="40" t="s">
        <v>171</v>
      </c>
      <c r="M5" s="47"/>
      <c r="N5" s="47" t="s">
        <v>172</v>
      </c>
      <c r="O5" s="47"/>
      <c r="P5" s="47" t="s">
        <v>173</v>
      </c>
      <c r="Q5" s="47"/>
      <c r="R5" s="52"/>
      <c r="S5" s="47" t="s">
        <v>174</v>
      </c>
      <c r="T5" s="47"/>
      <c r="U5" s="47"/>
      <c r="V5" s="53"/>
      <c r="W5" s="40" t="s">
        <v>175</v>
      </c>
      <c r="X5" s="44"/>
      <c r="Y5" s="44"/>
      <c r="Z5" s="44"/>
      <c r="AA5" s="44"/>
      <c r="AB5" s="44"/>
      <c r="AC5" s="44"/>
      <c r="AD5" s="54"/>
      <c r="AE5" s="54"/>
      <c r="AF5" s="40"/>
      <c r="AG5" s="40" t="s">
        <v>110</v>
      </c>
      <c r="AH5" s="40"/>
      <c r="AI5" s="40" t="s">
        <v>110</v>
      </c>
      <c r="AJ5" s="40" t="s">
        <v>110</v>
      </c>
      <c r="AK5" s="40" t="s">
        <v>111</v>
      </c>
      <c r="AL5" s="40"/>
      <c r="AM5" s="40" t="s">
        <v>111</v>
      </c>
      <c r="AN5" s="40" t="s">
        <v>112</v>
      </c>
      <c r="AO5" s="40" t="s">
        <v>110</v>
      </c>
      <c r="AP5" s="54"/>
      <c r="AQ5" s="54"/>
      <c r="AR5" s="44"/>
      <c r="AS5" s="44"/>
      <c r="AT5" s="44"/>
      <c r="AU5" s="44"/>
      <c r="AV5" s="44"/>
      <c r="AW5" s="44"/>
      <c r="AX5" s="44"/>
      <c r="AY5" s="44"/>
      <c r="AZ5" s="44"/>
      <c r="BA5" s="44"/>
      <c r="BB5" s="44"/>
      <c r="BC5" s="44"/>
      <c r="BD5" s="44"/>
      <c r="BE5" s="40" t="s">
        <v>176</v>
      </c>
      <c r="BF5" s="40" t="s">
        <v>177</v>
      </c>
      <c r="BG5" s="55"/>
      <c r="BH5" s="55"/>
      <c r="BI5" s="40" t="s">
        <v>178</v>
      </c>
      <c r="BJ5" s="40"/>
      <c r="BK5" s="40" t="s">
        <v>179</v>
      </c>
      <c r="BL5" s="40" t="s">
        <v>180</v>
      </c>
      <c r="BM5" s="40" t="s">
        <v>164</v>
      </c>
      <c r="BN5" s="40">
        <v>2021.0</v>
      </c>
      <c r="BO5" s="40" t="s">
        <v>165</v>
      </c>
      <c r="BP5" s="40">
        <v>2.0</v>
      </c>
      <c r="BQ5" s="40">
        <v>2.0</v>
      </c>
      <c r="BR5" s="40">
        <v>0.0</v>
      </c>
      <c r="BS5" s="40">
        <v>0.0</v>
      </c>
      <c r="BT5" s="51">
        <f t="shared" si="1"/>
        <v>4</v>
      </c>
      <c r="BU5" s="40" t="s">
        <v>181</v>
      </c>
      <c r="BV5" s="40"/>
    </row>
    <row r="6">
      <c r="A6" s="44" t="s">
        <v>182</v>
      </c>
      <c r="B6" s="44" t="s">
        <v>183</v>
      </c>
      <c r="C6" s="45" t="s">
        <v>184</v>
      </c>
      <c r="D6" s="46" t="s">
        <v>185</v>
      </c>
      <c r="E6" s="46" t="s">
        <v>186</v>
      </c>
      <c r="F6" s="40" t="s">
        <v>89</v>
      </c>
      <c r="G6" s="40" t="s">
        <v>187</v>
      </c>
      <c r="H6" s="40">
        <v>9.0</v>
      </c>
      <c r="J6" s="40" t="s">
        <v>91</v>
      </c>
      <c r="K6" s="40">
        <v>78.0</v>
      </c>
      <c r="L6" s="47" t="s">
        <v>188</v>
      </c>
      <c r="M6" s="40" t="s">
        <v>189</v>
      </c>
      <c r="N6" s="47" t="s">
        <v>190</v>
      </c>
      <c r="O6" s="47" t="s">
        <v>191</v>
      </c>
      <c r="P6" s="47" t="s">
        <v>192</v>
      </c>
      <c r="Q6" s="28" t="s">
        <v>193</v>
      </c>
      <c r="R6" s="48" t="s">
        <v>97</v>
      </c>
      <c r="S6" s="47" t="s">
        <v>194</v>
      </c>
      <c r="T6" s="53"/>
      <c r="U6" s="47" t="s">
        <v>195</v>
      </c>
      <c r="V6" s="47" t="s">
        <v>196</v>
      </c>
      <c r="W6" s="40" t="s">
        <v>101</v>
      </c>
      <c r="X6" s="48" t="s">
        <v>197</v>
      </c>
      <c r="Y6" s="47" t="s">
        <v>198</v>
      </c>
      <c r="Z6" s="47" t="s">
        <v>199</v>
      </c>
      <c r="AA6" s="47" t="s">
        <v>200</v>
      </c>
      <c r="AB6" s="48" t="s">
        <v>201</v>
      </c>
      <c r="AC6" s="48" t="s">
        <v>202</v>
      </c>
      <c r="AD6" s="49" t="s">
        <v>150</v>
      </c>
      <c r="AE6" s="49" t="s">
        <v>109</v>
      </c>
      <c r="AF6" s="40" t="s">
        <v>110</v>
      </c>
      <c r="AG6" s="40" t="s">
        <v>111</v>
      </c>
      <c r="AH6" s="40" t="s">
        <v>111</v>
      </c>
      <c r="AI6" s="40" t="s">
        <v>111</v>
      </c>
      <c r="AJ6" s="40" t="s">
        <v>110</v>
      </c>
      <c r="AK6" s="40" t="s">
        <v>112</v>
      </c>
      <c r="AL6" s="40" t="s">
        <v>111</v>
      </c>
      <c r="AM6" s="40" t="s">
        <v>111</v>
      </c>
      <c r="AN6" s="40" t="s">
        <v>110</v>
      </c>
      <c r="AO6" s="40" t="s">
        <v>110</v>
      </c>
      <c r="AP6" s="48" t="s">
        <v>203</v>
      </c>
      <c r="AQ6" s="48" t="s">
        <v>151</v>
      </c>
      <c r="AR6" s="44"/>
      <c r="AS6" s="44"/>
      <c r="AT6" s="56"/>
      <c r="AU6" s="56"/>
      <c r="AV6" s="56"/>
      <c r="AW6" s="56"/>
      <c r="AX6" s="56"/>
      <c r="AY6" s="56"/>
      <c r="AZ6" s="56"/>
      <c r="BA6" s="56"/>
      <c r="BB6" s="48" t="s">
        <v>204</v>
      </c>
      <c r="BC6" s="48" t="s">
        <v>205</v>
      </c>
      <c r="BD6" s="48" t="s">
        <v>206</v>
      </c>
      <c r="BE6" s="40" t="s">
        <v>157</v>
      </c>
      <c r="BF6" s="40" t="s">
        <v>121</v>
      </c>
      <c r="BG6" s="49" t="s">
        <v>207</v>
      </c>
      <c r="BH6" s="49" t="s">
        <v>208</v>
      </c>
      <c r="BI6" s="40" t="s">
        <v>209</v>
      </c>
      <c r="BJ6" s="28" t="s">
        <v>210</v>
      </c>
      <c r="BK6" s="40" t="s">
        <v>211</v>
      </c>
      <c r="BL6" s="40" t="s">
        <v>180</v>
      </c>
      <c r="BM6" s="40" t="s">
        <v>164</v>
      </c>
      <c r="BN6" s="40">
        <v>2019.0</v>
      </c>
      <c r="BO6" s="40" t="s">
        <v>165</v>
      </c>
      <c r="BP6" s="40">
        <v>2.0</v>
      </c>
      <c r="BQ6" s="40">
        <v>2.0</v>
      </c>
      <c r="BR6" s="40">
        <v>1.0</v>
      </c>
      <c r="BS6" s="40">
        <v>2.0</v>
      </c>
      <c r="BT6" s="51">
        <f t="shared" si="1"/>
        <v>7</v>
      </c>
      <c r="BU6" s="47" t="s">
        <v>212</v>
      </c>
      <c r="BV6" s="40" t="s">
        <v>213</v>
      </c>
    </row>
    <row r="7" hidden="1">
      <c r="A7" s="44" t="s">
        <v>214</v>
      </c>
      <c r="B7" s="44" t="s">
        <v>215</v>
      </c>
      <c r="C7" s="44"/>
      <c r="D7" s="44"/>
      <c r="E7" s="44"/>
      <c r="F7" s="40" t="s">
        <v>89</v>
      </c>
      <c r="G7" s="40" t="s">
        <v>216</v>
      </c>
      <c r="H7" s="40">
        <v>8.0</v>
      </c>
      <c r="J7" s="40" t="s">
        <v>91</v>
      </c>
      <c r="K7" s="40"/>
      <c r="L7" s="40" t="s">
        <v>217</v>
      </c>
      <c r="M7" s="47"/>
      <c r="N7" s="47" t="s">
        <v>218</v>
      </c>
      <c r="O7" s="47"/>
      <c r="P7" s="47" t="s">
        <v>219</v>
      </c>
      <c r="Q7" s="47"/>
      <c r="R7" s="44"/>
      <c r="S7" s="53"/>
      <c r="T7" s="53"/>
      <c r="U7" s="53"/>
      <c r="V7" s="53"/>
      <c r="W7" s="40" t="s">
        <v>101</v>
      </c>
      <c r="X7" s="44"/>
      <c r="Y7" s="44"/>
      <c r="Z7" s="44"/>
      <c r="AA7" s="44"/>
      <c r="AB7" s="44"/>
      <c r="AC7" s="48"/>
      <c r="AD7" s="54"/>
      <c r="AE7" s="54"/>
      <c r="AF7" s="40"/>
      <c r="AG7" s="40" t="s">
        <v>111</v>
      </c>
      <c r="AH7" s="40"/>
      <c r="AI7" s="40" t="s">
        <v>110</v>
      </c>
      <c r="AJ7" s="40" t="s">
        <v>110</v>
      </c>
      <c r="AK7" s="40" t="s">
        <v>110</v>
      </c>
      <c r="AL7" s="40"/>
      <c r="AM7" s="40" t="s">
        <v>111</v>
      </c>
      <c r="AN7" s="40" t="s">
        <v>110</v>
      </c>
      <c r="AO7" s="40" t="s">
        <v>110</v>
      </c>
      <c r="AP7" s="54"/>
      <c r="AQ7" s="54"/>
      <c r="AR7" s="44"/>
      <c r="AS7" s="44"/>
      <c r="AT7" s="44"/>
      <c r="AU7" s="44"/>
      <c r="AV7" s="44"/>
      <c r="AW7" s="44"/>
      <c r="AX7" s="44"/>
      <c r="AY7" s="44"/>
      <c r="AZ7" s="44"/>
      <c r="BA7" s="44"/>
      <c r="BB7" s="44"/>
      <c r="BC7" s="44"/>
      <c r="BD7" s="44"/>
      <c r="BE7" s="40" t="s">
        <v>157</v>
      </c>
      <c r="BF7" s="40" t="s">
        <v>177</v>
      </c>
      <c r="BG7" s="49"/>
      <c r="BH7" s="49"/>
      <c r="BI7" s="40" t="s">
        <v>220</v>
      </c>
      <c r="BJ7" s="40"/>
      <c r="BK7" s="40" t="s">
        <v>221</v>
      </c>
      <c r="BL7" s="40" t="s">
        <v>163</v>
      </c>
      <c r="BM7" s="40" t="s">
        <v>222</v>
      </c>
      <c r="BN7" s="40">
        <v>2022.0</v>
      </c>
      <c r="BO7" s="40" t="s">
        <v>165</v>
      </c>
      <c r="BP7" s="40">
        <v>2.0</v>
      </c>
      <c r="BQ7" s="40">
        <v>0.0</v>
      </c>
      <c r="BR7" s="40">
        <v>1.0</v>
      </c>
      <c r="BS7" s="40">
        <v>1.0</v>
      </c>
      <c r="BT7" s="51">
        <f t="shared" si="1"/>
        <v>4</v>
      </c>
      <c r="BU7" s="40" t="s">
        <v>223</v>
      </c>
      <c r="BV7" s="40"/>
    </row>
    <row r="8">
      <c r="A8" s="44" t="s">
        <v>224</v>
      </c>
      <c r="B8" s="44" t="s">
        <v>225</v>
      </c>
      <c r="C8" s="45" t="s">
        <v>226</v>
      </c>
      <c r="D8" s="46" t="s">
        <v>227</v>
      </c>
      <c r="E8" s="46" t="s">
        <v>228</v>
      </c>
      <c r="F8" s="40" t="s">
        <v>89</v>
      </c>
      <c r="G8" s="40" t="s">
        <v>229</v>
      </c>
      <c r="H8" s="40">
        <v>6.0</v>
      </c>
      <c r="J8" s="40" t="s">
        <v>91</v>
      </c>
      <c r="K8" s="40">
        <v>19.0</v>
      </c>
      <c r="L8" s="47" t="s">
        <v>230</v>
      </c>
      <c r="M8" s="40" t="s">
        <v>93</v>
      </c>
      <c r="N8" s="47" t="s">
        <v>231</v>
      </c>
      <c r="O8" s="40" t="s">
        <v>94</v>
      </c>
      <c r="P8" s="47" t="s">
        <v>232</v>
      </c>
      <c r="Q8" s="28" t="s">
        <v>233</v>
      </c>
      <c r="R8" s="48" t="s">
        <v>141</v>
      </c>
      <c r="S8" s="47" t="s">
        <v>234</v>
      </c>
      <c r="T8" s="47" t="s">
        <v>235</v>
      </c>
      <c r="U8" s="47" t="s">
        <v>236</v>
      </c>
      <c r="V8" s="47" t="s">
        <v>237</v>
      </c>
      <c r="W8" s="40" t="s">
        <v>101</v>
      </c>
      <c r="X8" s="48" t="s">
        <v>238</v>
      </c>
      <c r="Y8" s="48" t="s">
        <v>238</v>
      </c>
      <c r="Z8" s="48" t="s">
        <v>104</v>
      </c>
      <c r="AA8" s="40" t="s">
        <v>105</v>
      </c>
      <c r="AB8" s="48" t="s">
        <v>239</v>
      </c>
      <c r="AC8" s="47" t="s">
        <v>240</v>
      </c>
      <c r="AD8" s="40" t="s">
        <v>241</v>
      </c>
      <c r="AE8" s="40" t="s">
        <v>242</v>
      </c>
      <c r="AF8" s="40" t="s">
        <v>110</v>
      </c>
      <c r="AG8" s="40" t="s">
        <v>111</v>
      </c>
      <c r="AH8" s="40" t="s">
        <v>111</v>
      </c>
      <c r="AI8" s="40" t="s">
        <v>110</v>
      </c>
      <c r="AJ8" s="40" t="s">
        <v>110</v>
      </c>
      <c r="AK8" s="40" t="s">
        <v>110</v>
      </c>
      <c r="AL8" s="40" t="s">
        <v>110</v>
      </c>
      <c r="AM8" s="40" t="s">
        <v>111</v>
      </c>
      <c r="AN8" s="40" t="s">
        <v>110</v>
      </c>
      <c r="AO8" s="40" t="s">
        <v>110</v>
      </c>
      <c r="AP8" s="48" t="s">
        <v>113</v>
      </c>
      <c r="AQ8" s="44"/>
      <c r="AR8" s="48" t="s">
        <v>243</v>
      </c>
      <c r="AS8" s="48" t="s">
        <v>244</v>
      </c>
      <c r="AT8" s="28" t="s">
        <v>245</v>
      </c>
      <c r="AU8" s="28"/>
      <c r="AV8" s="28"/>
      <c r="AW8" s="28"/>
      <c r="AX8" s="50"/>
      <c r="AY8" s="28" t="s">
        <v>246</v>
      </c>
      <c r="AZ8" s="50"/>
      <c r="BA8" s="28" t="s">
        <v>247</v>
      </c>
      <c r="BB8" s="48" t="s">
        <v>248</v>
      </c>
      <c r="BC8" s="48" t="s">
        <v>249</v>
      </c>
      <c r="BD8" s="48" t="s">
        <v>250</v>
      </c>
      <c r="BE8" s="40" t="s">
        <v>120</v>
      </c>
      <c r="BF8" s="40" t="s">
        <v>121</v>
      </c>
      <c r="BG8" s="49" t="s">
        <v>251</v>
      </c>
      <c r="BH8" s="55"/>
      <c r="BI8" s="40" t="s">
        <v>252</v>
      </c>
      <c r="BJ8" s="28" t="s">
        <v>161</v>
      </c>
      <c r="BK8" s="40" t="s">
        <v>253</v>
      </c>
      <c r="BL8" s="40" t="s">
        <v>180</v>
      </c>
      <c r="BM8" s="40" t="s">
        <v>164</v>
      </c>
      <c r="BN8" s="40">
        <v>2022.0</v>
      </c>
      <c r="BO8" s="40" t="s">
        <v>129</v>
      </c>
      <c r="BP8" s="40">
        <v>1.0</v>
      </c>
      <c r="BQ8" s="40">
        <v>2.0</v>
      </c>
      <c r="BR8" s="40">
        <v>2.0</v>
      </c>
      <c r="BS8" s="40">
        <v>2.0</v>
      </c>
      <c r="BT8" s="51">
        <f t="shared" si="1"/>
        <v>7</v>
      </c>
      <c r="BU8" s="47" t="s">
        <v>254</v>
      </c>
      <c r="BV8" s="40" t="s">
        <v>255</v>
      </c>
    </row>
    <row r="9">
      <c r="A9" s="44" t="s">
        <v>256</v>
      </c>
      <c r="B9" s="44" t="s">
        <v>257</v>
      </c>
      <c r="C9" s="57" t="s">
        <v>258</v>
      </c>
      <c r="D9" s="58" t="s">
        <v>259</v>
      </c>
      <c r="E9" s="58" t="s">
        <v>260</v>
      </c>
      <c r="F9" s="40" t="s">
        <v>89</v>
      </c>
      <c r="G9" s="40" t="s">
        <v>261</v>
      </c>
      <c r="H9" s="40">
        <v>16.0</v>
      </c>
      <c r="J9" s="40" t="s">
        <v>91</v>
      </c>
      <c r="K9" s="40"/>
      <c r="L9" s="47" t="s">
        <v>262</v>
      </c>
      <c r="M9" s="40" t="s">
        <v>189</v>
      </c>
      <c r="N9" s="47" t="s">
        <v>94</v>
      </c>
      <c r="O9" s="40" t="s">
        <v>94</v>
      </c>
      <c r="P9" s="47" t="s">
        <v>263</v>
      </c>
      <c r="Q9" s="28" t="s">
        <v>264</v>
      </c>
      <c r="R9" s="48" t="s">
        <v>141</v>
      </c>
      <c r="S9" s="53"/>
      <c r="T9" s="53"/>
      <c r="U9" s="47" t="s">
        <v>265</v>
      </c>
      <c r="V9" s="47" t="s">
        <v>266</v>
      </c>
      <c r="W9" s="40" t="s">
        <v>101</v>
      </c>
      <c r="X9" s="48" t="s">
        <v>267</v>
      </c>
      <c r="Y9" s="48" t="s">
        <v>103</v>
      </c>
      <c r="Z9" s="48" t="s">
        <v>268</v>
      </c>
      <c r="AA9" s="40" t="s">
        <v>105</v>
      </c>
      <c r="AB9" s="48" t="s">
        <v>269</v>
      </c>
      <c r="AC9" s="48" t="s">
        <v>270</v>
      </c>
      <c r="AD9" s="49" t="s">
        <v>150</v>
      </c>
      <c r="AE9" s="49" t="s">
        <v>109</v>
      </c>
      <c r="AF9" s="40" t="s">
        <v>111</v>
      </c>
      <c r="AG9" s="40" t="s">
        <v>111</v>
      </c>
      <c r="AH9" s="40" t="s">
        <v>111</v>
      </c>
      <c r="AI9" s="40" t="s">
        <v>110</v>
      </c>
      <c r="AJ9" s="40" t="s">
        <v>110</v>
      </c>
      <c r="AK9" s="40" t="s">
        <v>111</v>
      </c>
      <c r="AL9" s="40" t="s">
        <v>112</v>
      </c>
      <c r="AM9" s="40" t="s">
        <v>111</v>
      </c>
      <c r="AN9" s="40" t="s">
        <v>110</v>
      </c>
      <c r="AO9" s="40" t="s">
        <v>110</v>
      </c>
      <c r="AP9" s="48" t="s">
        <v>113</v>
      </c>
      <c r="AQ9" s="48" t="s">
        <v>151</v>
      </c>
      <c r="AR9" s="48" t="s">
        <v>271</v>
      </c>
      <c r="AS9" s="48" t="s">
        <v>272</v>
      </c>
      <c r="AT9" s="50"/>
      <c r="AU9" s="28" t="s">
        <v>273</v>
      </c>
      <c r="AV9" s="28"/>
      <c r="AW9" s="28"/>
      <c r="AX9" s="28" t="s">
        <v>274</v>
      </c>
      <c r="AY9" s="28"/>
      <c r="AZ9" s="28"/>
      <c r="BA9" s="28"/>
      <c r="BB9" s="48" t="s">
        <v>275</v>
      </c>
      <c r="BC9" s="48" t="s">
        <v>276</v>
      </c>
      <c r="BD9" s="48" t="s">
        <v>277</v>
      </c>
      <c r="BE9" s="40" t="s">
        <v>157</v>
      </c>
      <c r="BF9" s="40" t="s">
        <v>121</v>
      </c>
      <c r="BG9" s="49" t="s">
        <v>278</v>
      </c>
      <c r="BH9" s="49" t="s">
        <v>279</v>
      </c>
      <c r="BI9" s="40" t="s">
        <v>280</v>
      </c>
      <c r="BJ9" s="28" t="s">
        <v>210</v>
      </c>
      <c r="BK9" s="40" t="s">
        <v>281</v>
      </c>
      <c r="BL9" s="40" t="s">
        <v>180</v>
      </c>
      <c r="BM9" s="40" t="s">
        <v>282</v>
      </c>
      <c r="BN9" s="40">
        <v>2022.0</v>
      </c>
      <c r="BO9" s="40" t="s">
        <v>165</v>
      </c>
      <c r="BP9" s="40">
        <v>1.0</v>
      </c>
      <c r="BQ9" s="40">
        <v>2.0</v>
      </c>
      <c r="BR9" s="40">
        <v>1.0</v>
      </c>
      <c r="BS9" s="40">
        <v>1.0</v>
      </c>
      <c r="BT9" s="51">
        <f t="shared" si="1"/>
        <v>5</v>
      </c>
      <c r="BU9" s="47" t="s">
        <v>283</v>
      </c>
      <c r="BV9" s="40" t="s">
        <v>284</v>
      </c>
    </row>
    <row r="10">
      <c r="A10" s="33" t="s">
        <v>285</v>
      </c>
      <c r="B10" s="33" t="s">
        <v>286</v>
      </c>
      <c r="C10" s="59" t="s">
        <v>287</v>
      </c>
      <c r="D10" s="60" t="s">
        <v>288</v>
      </c>
      <c r="E10" s="60" t="s">
        <v>289</v>
      </c>
      <c r="F10" s="36" t="s">
        <v>89</v>
      </c>
      <c r="G10" s="36" t="s">
        <v>290</v>
      </c>
      <c r="H10" s="36">
        <v>4.0</v>
      </c>
      <c r="I10" s="37"/>
      <c r="J10" s="36" t="s">
        <v>91</v>
      </c>
      <c r="K10" s="36"/>
      <c r="L10" s="38" t="s">
        <v>291</v>
      </c>
      <c r="M10" s="40" t="s">
        <v>292</v>
      </c>
      <c r="N10" s="38" t="s">
        <v>293</v>
      </c>
      <c r="O10" s="38" t="s">
        <v>293</v>
      </c>
      <c r="P10" s="38" t="s">
        <v>294</v>
      </c>
      <c r="Q10" s="28" t="s">
        <v>233</v>
      </c>
      <c r="R10" s="39" t="s">
        <v>141</v>
      </c>
      <c r="S10" s="38" t="s">
        <v>295</v>
      </c>
      <c r="T10" s="61"/>
      <c r="U10" s="38" t="s">
        <v>296</v>
      </c>
      <c r="V10" s="38" t="s">
        <v>297</v>
      </c>
      <c r="W10" s="36" t="s">
        <v>101</v>
      </c>
      <c r="X10" s="39" t="s">
        <v>298</v>
      </c>
      <c r="Y10" s="39" t="s">
        <v>238</v>
      </c>
      <c r="Z10" s="39" t="s">
        <v>104</v>
      </c>
      <c r="AA10" s="40" t="s">
        <v>105</v>
      </c>
      <c r="AB10" s="39" t="s">
        <v>299</v>
      </c>
      <c r="AC10" s="39" t="s">
        <v>300</v>
      </c>
      <c r="AD10" s="41" t="s">
        <v>150</v>
      </c>
      <c r="AE10" s="41" t="s">
        <v>109</v>
      </c>
      <c r="AF10" s="36" t="s">
        <v>111</v>
      </c>
      <c r="AG10" s="36" t="s">
        <v>111</v>
      </c>
      <c r="AH10" s="36" t="s">
        <v>111</v>
      </c>
      <c r="AI10" s="36" t="s">
        <v>110</v>
      </c>
      <c r="AJ10" s="36" t="s">
        <v>110</v>
      </c>
      <c r="AK10" s="36" t="s">
        <v>110</v>
      </c>
      <c r="AL10" s="36" t="s">
        <v>111</v>
      </c>
      <c r="AM10" s="36" t="s">
        <v>110</v>
      </c>
      <c r="AN10" s="36" t="s">
        <v>110</v>
      </c>
      <c r="AO10" s="36" t="s">
        <v>110</v>
      </c>
      <c r="AP10" s="41" t="s">
        <v>203</v>
      </c>
      <c r="AQ10" s="62"/>
      <c r="AR10" s="33"/>
      <c r="AS10" s="39"/>
      <c r="AT10" s="43"/>
      <c r="AU10" s="43"/>
      <c r="AV10" s="43"/>
      <c r="AW10" s="43"/>
      <c r="AX10" s="43"/>
      <c r="AY10" s="43"/>
      <c r="AZ10" s="43"/>
      <c r="BA10" s="43"/>
      <c r="BB10" s="39" t="s">
        <v>301</v>
      </c>
      <c r="BC10" s="39" t="s">
        <v>302</v>
      </c>
      <c r="BD10" s="39" t="s">
        <v>303</v>
      </c>
      <c r="BE10" s="36" t="s">
        <v>157</v>
      </c>
      <c r="BF10" s="36" t="s">
        <v>121</v>
      </c>
      <c r="BG10" s="41"/>
      <c r="BH10" s="41"/>
      <c r="BI10" s="36" t="s">
        <v>304</v>
      </c>
      <c r="BJ10" s="28" t="s">
        <v>305</v>
      </c>
      <c r="BK10" s="36" t="s">
        <v>306</v>
      </c>
      <c r="BL10" s="36" t="s">
        <v>127</v>
      </c>
      <c r="BM10" s="36" t="s">
        <v>164</v>
      </c>
      <c r="BN10" s="36">
        <v>2018.0</v>
      </c>
      <c r="BO10" s="36" t="s">
        <v>165</v>
      </c>
      <c r="BP10" s="36">
        <v>1.0</v>
      </c>
      <c r="BQ10" s="36">
        <v>2.0</v>
      </c>
      <c r="BR10" s="36">
        <v>1.0</v>
      </c>
      <c r="BS10" s="36">
        <v>1.0</v>
      </c>
      <c r="BT10" s="37">
        <f t="shared" si="1"/>
        <v>5</v>
      </c>
      <c r="BU10" s="38" t="s">
        <v>307</v>
      </c>
      <c r="BV10" s="36" t="s">
        <v>308</v>
      </c>
    </row>
    <row r="11">
      <c r="A11" s="44" t="s">
        <v>309</v>
      </c>
      <c r="B11" s="44" t="s">
        <v>310</v>
      </c>
      <c r="C11" s="57" t="s">
        <v>311</v>
      </c>
      <c r="D11" s="46" t="s">
        <v>312</v>
      </c>
      <c r="E11" s="46" t="s">
        <v>313</v>
      </c>
      <c r="F11" s="40" t="s">
        <v>89</v>
      </c>
      <c r="G11" s="40" t="s">
        <v>314</v>
      </c>
      <c r="H11" s="40">
        <v>6.0</v>
      </c>
      <c r="J11" s="40" t="s">
        <v>91</v>
      </c>
      <c r="K11" s="40">
        <v>18.0</v>
      </c>
      <c r="L11" s="47" t="s">
        <v>315</v>
      </c>
      <c r="M11" s="40" t="s">
        <v>316</v>
      </c>
      <c r="N11" s="47" t="s">
        <v>317</v>
      </c>
      <c r="O11" s="47" t="s">
        <v>317</v>
      </c>
      <c r="P11" s="47" t="s">
        <v>318</v>
      </c>
      <c r="Q11" s="28" t="s">
        <v>319</v>
      </c>
      <c r="R11" s="48" t="s">
        <v>141</v>
      </c>
      <c r="S11" s="53"/>
      <c r="T11" s="53"/>
      <c r="U11" s="47" t="s">
        <v>320</v>
      </c>
      <c r="V11" s="47" t="s">
        <v>321</v>
      </c>
      <c r="W11" s="40" t="s">
        <v>322</v>
      </c>
      <c r="X11" s="48" t="s">
        <v>323</v>
      </c>
      <c r="Y11" s="48" t="s">
        <v>324</v>
      </c>
      <c r="Z11" s="48" t="s">
        <v>325</v>
      </c>
      <c r="AA11" s="40" t="s">
        <v>105</v>
      </c>
      <c r="AB11" s="48" t="s">
        <v>326</v>
      </c>
      <c r="AC11" s="48" t="s">
        <v>327</v>
      </c>
      <c r="AD11" s="49" t="s">
        <v>328</v>
      </c>
      <c r="AE11" s="49" t="s">
        <v>242</v>
      </c>
      <c r="AF11" s="40" t="s">
        <v>111</v>
      </c>
      <c r="AG11" s="40" t="s">
        <v>111</v>
      </c>
      <c r="AH11" s="40" t="s">
        <v>111</v>
      </c>
      <c r="AI11" s="40" t="s">
        <v>111</v>
      </c>
      <c r="AJ11" s="40" t="s">
        <v>110</v>
      </c>
      <c r="AK11" s="40" t="s">
        <v>111</v>
      </c>
      <c r="AL11" s="40" t="s">
        <v>112</v>
      </c>
      <c r="AM11" s="40" t="s">
        <v>111</v>
      </c>
      <c r="AN11" s="40" t="s">
        <v>110</v>
      </c>
      <c r="AO11" s="40" t="s">
        <v>110</v>
      </c>
      <c r="AP11" s="49" t="s">
        <v>203</v>
      </c>
      <c r="AQ11" s="48" t="s">
        <v>329</v>
      </c>
      <c r="AR11" s="44"/>
      <c r="AS11" s="48" t="s">
        <v>330</v>
      </c>
      <c r="AT11" s="50"/>
      <c r="AU11" s="28" t="s">
        <v>331</v>
      </c>
      <c r="AV11" s="28"/>
      <c r="AW11" s="28"/>
      <c r="AX11" s="28"/>
      <c r="AY11" s="28"/>
      <c r="AZ11" s="28" t="s">
        <v>332</v>
      </c>
      <c r="BA11" s="28"/>
      <c r="BB11" s="48" t="s">
        <v>333</v>
      </c>
      <c r="BC11" s="48" t="s">
        <v>334</v>
      </c>
      <c r="BD11" s="48" t="s">
        <v>335</v>
      </c>
      <c r="BE11" s="40" t="s">
        <v>120</v>
      </c>
      <c r="BF11" s="40" t="s">
        <v>121</v>
      </c>
      <c r="BG11" s="49"/>
      <c r="BH11" s="49"/>
      <c r="BI11" s="40" t="s">
        <v>336</v>
      </c>
      <c r="BJ11" s="28" t="s">
        <v>210</v>
      </c>
      <c r="BK11" s="40" t="s">
        <v>337</v>
      </c>
      <c r="BL11" s="40" t="s">
        <v>163</v>
      </c>
      <c r="BM11" s="40" t="s">
        <v>338</v>
      </c>
      <c r="BN11" s="40">
        <v>2022.0</v>
      </c>
      <c r="BO11" s="40" t="s">
        <v>129</v>
      </c>
      <c r="BP11" s="40">
        <v>2.0</v>
      </c>
      <c r="BQ11" s="40">
        <v>2.0</v>
      </c>
      <c r="BR11" s="40">
        <v>2.0</v>
      </c>
      <c r="BS11" s="40">
        <v>2.0</v>
      </c>
      <c r="BT11" s="51">
        <f t="shared" si="1"/>
        <v>8</v>
      </c>
      <c r="BU11" s="47" t="s">
        <v>339</v>
      </c>
      <c r="BV11" s="40" t="s">
        <v>340</v>
      </c>
    </row>
    <row r="12" hidden="1">
      <c r="A12" s="44" t="s">
        <v>341</v>
      </c>
      <c r="B12" s="44" t="s">
        <v>342</v>
      </c>
      <c r="C12" s="44"/>
      <c r="D12" s="44"/>
      <c r="E12" s="44"/>
      <c r="F12" s="40" t="s">
        <v>89</v>
      </c>
      <c r="G12" s="40" t="s">
        <v>343</v>
      </c>
      <c r="H12" s="40">
        <v>7.0</v>
      </c>
      <c r="J12" s="40" t="s">
        <v>91</v>
      </c>
      <c r="K12" s="40"/>
      <c r="L12" s="40" t="s">
        <v>344</v>
      </c>
      <c r="M12" s="47"/>
      <c r="N12" s="47" t="s">
        <v>345</v>
      </c>
      <c r="O12" s="47"/>
      <c r="P12" s="47" t="s">
        <v>346</v>
      </c>
      <c r="Q12" s="47"/>
      <c r="R12" s="44"/>
      <c r="S12" s="53"/>
      <c r="T12" s="53"/>
      <c r="U12" s="53"/>
      <c r="V12" s="53"/>
      <c r="W12" s="51"/>
      <c r="X12" s="44"/>
      <c r="Y12" s="44"/>
      <c r="Z12" s="44"/>
      <c r="AA12" s="44"/>
      <c r="AB12" s="44"/>
      <c r="AC12" s="44"/>
      <c r="AD12" s="54"/>
      <c r="AE12" s="54"/>
      <c r="AF12" s="40"/>
      <c r="AG12" s="40" t="s">
        <v>110</v>
      </c>
      <c r="AH12" s="40"/>
      <c r="AI12" s="40" t="s">
        <v>110</v>
      </c>
      <c r="AJ12" s="40" t="s">
        <v>110</v>
      </c>
      <c r="AK12" s="40" t="s">
        <v>110</v>
      </c>
      <c r="AL12" s="40"/>
      <c r="AM12" s="40" t="s">
        <v>110</v>
      </c>
      <c r="AN12" s="40" t="s">
        <v>110</v>
      </c>
      <c r="AO12" s="40" t="s">
        <v>110</v>
      </c>
      <c r="AP12" s="54"/>
      <c r="AQ12" s="54"/>
      <c r="AR12" s="44"/>
      <c r="AS12" s="44"/>
      <c r="AT12" s="44"/>
      <c r="AU12" s="44"/>
      <c r="AV12" s="44"/>
      <c r="AW12" s="44"/>
      <c r="AX12" s="44"/>
      <c r="AY12" s="44"/>
      <c r="AZ12" s="44"/>
      <c r="BA12" s="44"/>
      <c r="BB12" s="44"/>
      <c r="BC12" s="44"/>
      <c r="BD12" s="44"/>
      <c r="BE12" s="40" t="s">
        <v>176</v>
      </c>
      <c r="BF12" s="40" t="s">
        <v>177</v>
      </c>
      <c r="BG12" s="55"/>
      <c r="BH12" s="55"/>
      <c r="BI12" s="40" t="s">
        <v>347</v>
      </c>
      <c r="BJ12" s="40"/>
      <c r="BK12" s="40" t="s">
        <v>348</v>
      </c>
      <c r="BL12" s="40" t="s">
        <v>127</v>
      </c>
      <c r="BM12" s="40" t="s">
        <v>128</v>
      </c>
      <c r="BN12" s="40">
        <v>2022.0</v>
      </c>
      <c r="BO12" s="40" t="s">
        <v>165</v>
      </c>
      <c r="BP12" s="40">
        <v>0.0</v>
      </c>
      <c r="BQ12" s="40">
        <v>1.0</v>
      </c>
      <c r="BR12" s="40">
        <v>0.0</v>
      </c>
      <c r="BS12" s="40">
        <v>1.0</v>
      </c>
      <c r="BT12" s="51">
        <f t="shared" si="1"/>
        <v>2</v>
      </c>
      <c r="BU12" s="40" t="s">
        <v>349</v>
      </c>
      <c r="BV12" s="40"/>
    </row>
    <row r="13" hidden="1">
      <c r="A13" s="44" t="s">
        <v>350</v>
      </c>
      <c r="B13" s="48" t="s">
        <v>351</v>
      </c>
      <c r="C13" s="44"/>
      <c r="D13" s="44"/>
      <c r="E13" s="44"/>
      <c r="F13" s="40" t="s">
        <v>352</v>
      </c>
      <c r="G13" s="40"/>
      <c r="H13" s="40"/>
      <c r="J13" s="40" t="s">
        <v>91</v>
      </c>
      <c r="K13" s="40"/>
      <c r="L13" s="40"/>
      <c r="M13" s="47"/>
      <c r="N13" s="47"/>
      <c r="O13" s="47"/>
      <c r="P13" s="47"/>
      <c r="Q13" s="47"/>
      <c r="R13" s="52"/>
      <c r="S13" s="47"/>
      <c r="T13" s="53"/>
      <c r="U13" s="53"/>
      <c r="V13" s="53"/>
      <c r="W13" s="40"/>
      <c r="X13" s="44"/>
      <c r="Y13" s="44"/>
      <c r="Z13" s="44"/>
      <c r="AA13" s="44"/>
      <c r="AB13" s="44"/>
      <c r="AC13" s="44"/>
      <c r="AD13" s="54"/>
      <c r="AE13" s="54"/>
      <c r="AF13" s="40"/>
      <c r="AG13" s="40"/>
      <c r="AH13" s="40"/>
      <c r="AI13" s="40"/>
      <c r="AJ13" s="40"/>
      <c r="AK13" s="40"/>
      <c r="AL13" s="40"/>
      <c r="AM13" s="40"/>
      <c r="AN13" s="40"/>
      <c r="AO13" s="40"/>
      <c r="AP13" s="54"/>
      <c r="AQ13" s="54"/>
      <c r="AR13" s="44"/>
      <c r="AS13" s="44"/>
      <c r="AT13" s="44"/>
      <c r="AU13" s="44"/>
      <c r="AV13" s="44"/>
      <c r="AW13" s="44"/>
      <c r="AX13" s="44"/>
      <c r="AY13" s="44"/>
      <c r="AZ13" s="44"/>
      <c r="BA13" s="44"/>
      <c r="BB13" s="44"/>
      <c r="BC13" s="44"/>
      <c r="BD13" s="44"/>
      <c r="BE13" s="40"/>
      <c r="BF13" s="40"/>
      <c r="BG13" s="55"/>
      <c r="BH13" s="55"/>
      <c r="BI13" s="40"/>
      <c r="BJ13" s="40"/>
      <c r="BK13" s="40"/>
      <c r="BL13" s="40"/>
      <c r="BM13" s="40"/>
      <c r="BN13" s="40">
        <v>2020.0</v>
      </c>
      <c r="BO13" s="40"/>
      <c r="BP13" s="63">
        <v>0.0</v>
      </c>
      <c r="BQ13" s="63">
        <v>2.0</v>
      </c>
      <c r="BR13" s="63">
        <v>1.0</v>
      </c>
      <c r="BS13" s="63">
        <v>2.0</v>
      </c>
      <c r="BT13" s="64">
        <f t="shared" si="1"/>
        <v>5</v>
      </c>
      <c r="BU13" s="40"/>
      <c r="BV13" s="40"/>
    </row>
    <row r="14">
      <c r="A14" s="33" t="s">
        <v>353</v>
      </c>
      <c r="B14" s="33" t="s">
        <v>354</v>
      </c>
      <c r="C14" s="34" t="s">
        <v>355</v>
      </c>
      <c r="D14" s="35" t="s">
        <v>356</v>
      </c>
      <c r="E14" s="35" t="s">
        <v>357</v>
      </c>
      <c r="F14" s="36" t="s">
        <v>89</v>
      </c>
      <c r="G14" s="36" t="s">
        <v>358</v>
      </c>
      <c r="H14" s="36">
        <v>6.0</v>
      </c>
      <c r="I14" s="37"/>
      <c r="J14" s="36" t="s">
        <v>91</v>
      </c>
      <c r="K14" s="36"/>
      <c r="L14" s="38" t="s">
        <v>359</v>
      </c>
      <c r="M14" s="36" t="s">
        <v>292</v>
      </c>
      <c r="N14" s="38" t="s">
        <v>360</v>
      </c>
      <c r="O14" s="38" t="s">
        <v>360</v>
      </c>
      <c r="P14" s="38" t="s">
        <v>361</v>
      </c>
      <c r="Q14" s="28" t="s">
        <v>319</v>
      </c>
      <c r="R14" s="39" t="s">
        <v>141</v>
      </c>
      <c r="S14" s="38" t="s">
        <v>362</v>
      </c>
      <c r="T14" s="38" t="s">
        <v>363</v>
      </c>
      <c r="U14" s="38" t="s">
        <v>364</v>
      </c>
      <c r="V14" s="38" t="s">
        <v>365</v>
      </c>
      <c r="W14" s="36" t="s">
        <v>322</v>
      </c>
      <c r="X14" s="39" t="s">
        <v>324</v>
      </c>
      <c r="Y14" s="39" t="s">
        <v>324</v>
      </c>
      <c r="Z14" s="39" t="s">
        <v>366</v>
      </c>
      <c r="AA14" s="47" t="s">
        <v>200</v>
      </c>
      <c r="AB14" s="39" t="s">
        <v>367</v>
      </c>
      <c r="AC14" s="39" t="s">
        <v>368</v>
      </c>
      <c r="AD14" s="41" t="s">
        <v>150</v>
      </c>
      <c r="AE14" s="41" t="s">
        <v>109</v>
      </c>
      <c r="AF14" s="36" t="s">
        <v>110</v>
      </c>
      <c r="AG14" s="36" t="s">
        <v>111</v>
      </c>
      <c r="AH14" s="36" t="s">
        <v>111</v>
      </c>
      <c r="AI14" s="36" t="s">
        <v>110</v>
      </c>
      <c r="AJ14" s="36" t="s">
        <v>110</v>
      </c>
      <c r="AK14" s="36" t="s">
        <v>110</v>
      </c>
      <c r="AL14" s="36" t="s">
        <v>110</v>
      </c>
      <c r="AM14" s="36" t="s">
        <v>110</v>
      </c>
      <c r="AN14" s="36" t="s">
        <v>110</v>
      </c>
      <c r="AO14" s="36" t="s">
        <v>110</v>
      </c>
      <c r="AP14" s="41" t="s">
        <v>369</v>
      </c>
      <c r="AQ14" s="41"/>
      <c r="AR14" s="39" t="s">
        <v>370</v>
      </c>
      <c r="AS14" s="39" t="s">
        <v>371</v>
      </c>
      <c r="AT14" s="43"/>
      <c r="AU14" s="43"/>
      <c r="AV14" s="42" t="s">
        <v>372</v>
      </c>
      <c r="AW14" s="42"/>
      <c r="AX14" s="43"/>
      <c r="AY14" s="42" t="s">
        <v>373</v>
      </c>
      <c r="AZ14" s="42" t="s">
        <v>374</v>
      </c>
      <c r="BA14" s="42" t="s">
        <v>375</v>
      </c>
      <c r="BB14" s="33"/>
      <c r="BC14" s="33"/>
      <c r="BD14" s="39" t="s">
        <v>376</v>
      </c>
      <c r="BE14" s="36" t="s">
        <v>377</v>
      </c>
      <c r="BF14" s="36" t="s">
        <v>121</v>
      </c>
      <c r="BG14" s="65"/>
      <c r="BH14" s="65"/>
      <c r="BI14" s="36" t="s">
        <v>378</v>
      </c>
      <c r="BJ14" s="28" t="s">
        <v>125</v>
      </c>
      <c r="BK14" s="36" t="s">
        <v>379</v>
      </c>
      <c r="BL14" s="36" t="s">
        <v>180</v>
      </c>
      <c r="BM14" s="36" t="s">
        <v>164</v>
      </c>
      <c r="BN14" s="36">
        <v>2023.0</v>
      </c>
      <c r="BO14" s="36" t="s">
        <v>129</v>
      </c>
      <c r="BP14" s="36">
        <v>1.0</v>
      </c>
      <c r="BQ14" s="36">
        <v>2.0</v>
      </c>
      <c r="BR14" s="36">
        <v>2.0</v>
      </c>
      <c r="BS14" s="36">
        <v>2.0</v>
      </c>
      <c r="BT14" s="37">
        <f t="shared" si="1"/>
        <v>7</v>
      </c>
      <c r="BU14" s="38" t="s">
        <v>380</v>
      </c>
      <c r="BV14" s="36" t="s">
        <v>381</v>
      </c>
    </row>
    <row r="15" hidden="1">
      <c r="A15" s="44" t="s">
        <v>382</v>
      </c>
      <c r="B15" s="44" t="s">
        <v>383</v>
      </c>
      <c r="C15" s="44"/>
      <c r="D15" s="44"/>
      <c r="E15" s="44"/>
      <c r="F15" s="40" t="s">
        <v>89</v>
      </c>
      <c r="G15" s="40" t="s">
        <v>384</v>
      </c>
      <c r="H15" s="40">
        <v>2.0</v>
      </c>
      <c r="J15" s="40" t="s">
        <v>91</v>
      </c>
      <c r="K15" s="40"/>
      <c r="L15" s="40" t="s">
        <v>385</v>
      </c>
      <c r="M15" s="47"/>
      <c r="N15" s="47" t="s">
        <v>293</v>
      </c>
      <c r="O15" s="47"/>
      <c r="P15" s="47" t="s">
        <v>386</v>
      </c>
      <c r="Q15" s="47"/>
      <c r="R15" s="52"/>
      <c r="S15" s="47" t="s">
        <v>387</v>
      </c>
      <c r="T15" s="53"/>
      <c r="U15" s="53"/>
      <c r="V15" s="53"/>
      <c r="W15" s="40" t="s">
        <v>322</v>
      </c>
      <c r="X15" s="48" t="s">
        <v>388</v>
      </c>
      <c r="Y15" s="48"/>
      <c r="Z15" s="48" t="s">
        <v>389</v>
      </c>
      <c r="AA15" s="48"/>
      <c r="AB15" s="44"/>
      <c r="AC15" s="44"/>
      <c r="AD15" s="54"/>
      <c r="AE15" s="54"/>
      <c r="AF15" s="40"/>
      <c r="AG15" s="40" t="s">
        <v>112</v>
      </c>
      <c r="AH15" s="40"/>
      <c r="AI15" s="40" t="s">
        <v>111</v>
      </c>
      <c r="AJ15" s="40" t="s">
        <v>110</v>
      </c>
      <c r="AK15" s="40" t="s">
        <v>111</v>
      </c>
      <c r="AL15" s="40"/>
      <c r="AM15" s="40" t="s">
        <v>111</v>
      </c>
      <c r="AN15" s="40" t="s">
        <v>112</v>
      </c>
      <c r="AO15" s="40" t="s">
        <v>111</v>
      </c>
      <c r="AP15" s="54"/>
      <c r="AQ15" s="54"/>
      <c r="AR15" s="44"/>
      <c r="AS15" s="44"/>
      <c r="AT15" s="44"/>
      <c r="AU15" s="44"/>
      <c r="AV15" s="44"/>
      <c r="AW15" s="44"/>
      <c r="AX15" s="44"/>
      <c r="AY15" s="44"/>
      <c r="AZ15" s="44"/>
      <c r="BA15" s="44"/>
      <c r="BB15" s="44"/>
      <c r="BC15" s="48" t="s">
        <v>390</v>
      </c>
      <c r="BD15" s="44"/>
      <c r="BE15" s="40" t="s">
        <v>157</v>
      </c>
      <c r="BF15" s="40" t="s">
        <v>177</v>
      </c>
      <c r="BG15" s="55"/>
      <c r="BH15" s="55"/>
      <c r="BI15" s="40" t="s">
        <v>391</v>
      </c>
      <c r="BJ15" s="40"/>
      <c r="BK15" s="40" t="s">
        <v>392</v>
      </c>
      <c r="BL15" s="40" t="s">
        <v>180</v>
      </c>
      <c r="BM15" s="40" t="s">
        <v>393</v>
      </c>
      <c r="BN15" s="40">
        <v>2016.0</v>
      </c>
      <c r="BO15" s="40" t="s">
        <v>165</v>
      </c>
      <c r="BP15" s="40">
        <v>2.0</v>
      </c>
      <c r="BQ15" s="40">
        <v>0.0</v>
      </c>
      <c r="BR15" s="40">
        <v>0.0</v>
      </c>
      <c r="BS15" s="40">
        <v>2.0</v>
      </c>
      <c r="BT15" s="51">
        <f t="shared" si="1"/>
        <v>4</v>
      </c>
      <c r="BU15" s="40" t="s">
        <v>394</v>
      </c>
      <c r="BV15" s="40"/>
    </row>
    <row r="16">
      <c r="A16" s="44" t="s">
        <v>395</v>
      </c>
      <c r="B16" s="44" t="s">
        <v>396</v>
      </c>
      <c r="C16" s="45" t="s">
        <v>397</v>
      </c>
      <c r="D16" s="46" t="s">
        <v>398</v>
      </c>
      <c r="E16" s="46" t="s">
        <v>399</v>
      </c>
      <c r="F16" s="40" t="s">
        <v>89</v>
      </c>
      <c r="G16" s="40" t="s">
        <v>400</v>
      </c>
      <c r="J16" s="40" t="s">
        <v>91</v>
      </c>
      <c r="K16" s="40">
        <v>28.0</v>
      </c>
      <c r="L16" s="47" t="s">
        <v>401</v>
      </c>
      <c r="M16" s="40" t="s">
        <v>316</v>
      </c>
      <c r="N16" s="47" t="s">
        <v>345</v>
      </c>
      <c r="O16" s="47" t="s">
        <v>402</v>
      </c>
      <c r="P16" s="47" t="s">
        <v>403</v>
      </c>
      <c r="Q16" s="28" t="s">
        <v>264</v>
      </c>
      <c r="R16" s="48" t="s">
        <v>141</v>
      </c>
      <c r="S16" s="53"/>
      <c r="T16" s="47" t="s">
        <v>404</v>
      </c>
      <c r="U16" s="47" t="s">
        <v>405</v>
      </c>
      <c r="V16" s="47" t="s">
        <v>406</v>
      </c>
      <c r="W16" s="40" t="s">
        <v>101</v>
      </c>
      <c r="X16" s="48" t="s">
        <v>407</v>
      </c>
      <c r="Y16" s="48" t="s">
        <v>408</v>
      </c>
      <c r="Z16" s="48" t="s">
        <v>104</v>
      </c>
      <c r="AA16" s="40" t="s">
        <v>105</v>
      </c>
      <c r="AB16" s="48" t="s">
        <v>409</v>
      </c>
      <c r="AC16" s="48" t="s">
        <v>410</v>
      </c>
      <c r="AD16" s="49" t="s">
        <v>150</v>
      </c>
      <c r="AE16" s="49" t="s">
        <v>109</v>
      </c>
      <c r="AF16" s="40" t="s">
        <v>111</v>
      </c>
      <c r="AG16" s="40" t="s">
        <v>111</v>
      </c>
      <c r="AH16" s="40" t="s">
        <v>111</v>
      </c>
      <c r="AI16" s="40" t="s">
        <v>110</v>
      </c>
      <c r="AJ16" s="40" t="s">
        <v>110</v>
      </c>
      <c r="AK16" s="40" t="s">
        <v>111</v>
      </c>
      <c r="AL16" s="40" t="s">
        <v>111</v>
      </c>
      <c r="AM16" s="40" t="s">
        <v>112</v>
      </c>
      <c r="AN16" s="40" t="s">
        <v>110</v>
      </c>
      <c r="AO16" s="40" t="s">
        <v>110</v>
      </c>
      <c r="AP16" s="48" t="s">
        <v>113</v>
      </c>
      <c r="AQ16" s="48" t="s">
        <v>151</v>
      </c>
      <c r="AR16" s="48" t="s">
        <v>152</v>
      </c>
      <c r="AS16" s="47" t="s">
        <v>411</v>
      </c>
      <c r="AT16" s="50"/>
      <c r="AU16" s="28" t="s">
        <v>412</v>
      </c>
      <c r="AV16" s="28"/>
      <c r="AW16" s="28"/>
      <c r="AX16" s="28"/>
      <c r="AY16" s="28" t="s">
        <v>413</v>
      </c>
      <c r="AZ16" s="50"/>
      <c r="BA16" s="50"/>
      <c r="BB16" s="44"/>
      <c r="BC16" s="44"/>
      <c r="BD16" s="44"/>
      <c r="BE16" s="40" t="s">
        <v>157</v>
      </c>
      <c r="BF16" s="40" t="s">
        <v>121</v>
      </c>
      <c r="BG16" s="54"/>
      <c r="BH16" s="54"/>
      <c r="BI16" s="40" t="s">
        <v>414</v>
      </c>
      <c r="BJ16" s="28" t="s">
        <v>415</v>
      </c>
      <c r="BK16" s="40" t="s">
        <v>416</v>
      </c>
      <c r="BL16" s="40" t="s">
        <v>417</v>
      </c>
      <c r="BM16" s="40" t="s">
        <v>338</v>
      </c>
      <c r="BN16" s="40">
        <v>2021.0</v>
      </c>
      <c r="BO16" s="40" t="s">
        <v>129</v>
      </c>
      <c r="BP16" s="40">
        <v>1.0</v>
      </c>
      <c r="BQ16" s="40">
        <v>2.0</v>
      </c>
      <c r="BR16" s="40">
        <v>1.0</v>
      </c>
      <c r="BS16" s="40">
        <v>2.0</v>
      </c>
      <c r="BT16" s="51">
        <f t="shared" si="1"/>
        <v>6</v>
      </c>
      <c r="BU16" s="47" t="s">
        <v>418</v>
      </c>
      <c r="BV16" s="40" t="s">
        <v>419</v>
      </c>
    </row>
    <row r="17" hidden="1">
      <c r="A17" s="44" t="s">
        <v>420</v>
      </c>
      <c r="B17" s="44" t="s">
        <v>421</v>
      </c>
      <c r="C17" s="44"/>
      <c r="D17" s="44"/>
      <c r="E17" s="44"/>
      <c r="F17" s="40" t="s">
        <v>89</v>
      </c>
      <c r="G17" s="40" t="s">
        <v>422</v>
      </c>
      <c r="H17" s="40">
        <v>5.0</v>
      </c>
      <c r="J17" s="40" t="s">
        <v>91</v>
      </c>
      <c r="K17" s="40"/>
      <c r="L17" s="40" t="s">
        <v>423</v>
      </c>
      <c r="M17" s="47"/>
      <c r="N17" s="47" t="s">
        <v>218</v>
      </c>
      <c r="O17" s="47"/>
      <c r="P17" s="47" t="s">
        <v>424</v>
      </c>
      <c r="Q17" s="47"/>
      <c r="R17" s="44"/>
      <c r="S17" s="53"/>
      <c r="T17" s="53"/>
      <c r="U17" s="53"/>
      <c r="V17" s="53"/>
      <c r="W17" s="40" t="s">
        <v>101</v>
      </c>
      <c r="X17" s="48" t="s">
        <v>198</v>
      </c>
      <c r="Y17" s="44"/>
      <c r="Z17" s="44"/>
      <c r="AA17" s="44"/>
      <c r="AB17" s="44"/>
      <c r="AC17" s="44"/>
      <c r="AD17" s="54"/>
      <c r="AE17" s="54"/>
      <c r="AF17" s="40"/>
      <c r="AG17" s="40" t="s">
        <v>111</v>
      </c>
      <c r="AH17" s="40"/>
      <c r="AI17" s="40" t="s">
        <v>110</v>
      </c>
      <c r="AJ17" s="40" t="s">
        <v>110</v>
      </c>
      <c r="AK17" s="40" t="s">
        <v>110</v>
      </c>
      <c r="AL17" s="40"/>
      <c r="AM17" s="40" t="s">
        <v>111</v>
      </c>
      <c r="AN17" s="40" t="s">
        <v>110</v>
      </c>
      <c r="AO17" s="40" t="s">
        <v>110</v>
      </c>
      <c r="AP17" s="54"/>
      <c r="AQ17" s="54"/>
      <c r="AR17" s="44"/>
      <c r="AS17" s="48" t="s">
        <v>425</v>
      </c>
      <c r="AT17" s="48"/>
      <c r="AU17" s="48"/>
      <c r="AV17" s="48"/>
      <c r="AW17" s="48"/>
      <c r="AX17" s="48"/>
      <c r="AY17" s="48"/>
      <c r="AZ17" s="48"/>
      <c r="BA17" s="48"/>
      <c r="BB17" s="44"/>
      <c r="BC17" s="44"/>
      <c r="BD17" s="44"/>
      <c r="BE17" s="40" t="s">
        <v>157</v>
      </c>
      <c r="BF17" s="40" t="s">
        <v>177</v>
      </c>
      <c r="BG17" s="40" t="s">
        <v>426</v>
      </c>
      <c r="BH17" s="40"/>
      <c r="BI17" s="40" t="s">
        <v>427</v>
      </c>
      <c r="BJ17" s="40"/>
      <c r="BK17" s="40" t="s">
        <v>428</v>
      </c>
      <c r="BL17" s="40" t="s">
        <v>180</v>
      </c>
      <c r="BM17" s="40" t="s">
        <v>164</v>
      </c>
      <c r="BN17" s="40">
        <v>2023.0</v>
      </c>
      <c r="BO17" s="40" t="s">
        <v>165</v>
      </c>
      <c r="BP17" s="40">
        <v>1.0</v>
      </c>
      <c r="BQ17" s="40">
        <v>2.0</v>
      </c>
      <c r="BR17" s="40">
        <v>0.0</v>
      </c>
      <c r="BS17" s="40">
        <v>0.0</v>
      </c>
      <c r="BT17" s="51">
        <f t="shared" si="1"/>
        <v>3</v>
      </c>
      <c r="BU17" s="40" t="s">
        <v>429</v>
      </c>
      <c r="BV17" s="40"/>
    </row>
    <row r="18">
      <c r="A18" s="44" t="s">
        <v>430</v>
      </c>
      <c r="B18" s="44" t="s">
        <v>431</v>
      </c>
      <c r="C18" s="45" t="s">
        <v>432</v>
      </c>
      <c r="D18" s="46" t="s">
        <v>433</v>
      </c>
      <c r="E18" s="46" t="s">
        <v>434</v>
      </c>
      <c r="F18" s="40" t="s">
        <v>89</v>
      </c>
      <c r="G18" s="40" t="s">
        <v>422</v>
      </c>
      <c r="H18" s="40">
        <v>27.0</v>
      </c>
      <c r="J18" s="40" t="s">
        <v>91</v>
      </c>
      <c r="K18" s="40">
        <v>13.0</v>
      </c>
      <c r="L18" s="47" t="s">
        <v>435</v>
      </c>
      <c r="M18" s="40" t="s">
        <v>316</v>
      </c>
      <c r="N18" s="47" t="s">
        <v>139</v>
      </c>
      <c r="O18" s="47" t="s">
        <v>139</v>
      </c>
      <c r="P18" s="47" t="s">
        <v>436</v>
      </c>
      <c r="Q18" s="28" t="s">
        <v>437</v>
      </c>
      <c r="R18" s="48" t="s">
        <v>141</v>
      </c>
      <c r="S18" s="53"/>
      <c r="T18" s="47" t="s">
        <v>438</v>
      </c>
      <c r="U18" s="47" t="s">
        <v>439</v>
      </c>
      <c r="V18" s="47" t="s">
        <v>440</v>
      </c>
      <c r="W18" s="40" t="s">
        <v>101</v>
      </c>
      <c r="X18" s="48" t="s">
        <v>441</v>
      </c>
      <c r="Y18" s="48" t="s">
        <v>442</v>
      </c>
      <c r="Z18" s="48" t="s">
        <v>104</v>
      </c>
      <c r="AA18" s="40" t="s">
        <v>105</v>
      </c>
      <c r="AB18" s="48" t="s">
        <v>443</v>
      </c>
      <c r="AC18" s="48" t="s">
        <v>444</v>
      </c>
      <c r="AD18" s="49" t="s">
        <v>150</v>
      </c>
      <c r="AE18" s="49" t="s">
        <v>109</v>
      </c>
      <c r="AF18" s="40" t="s">
        <v>112</v>
      </c>
      <c r="AG18" s="40" t="s">
        <v>111</v>
      </c>
      <c r="AH18" s="40" t="s">
        <v>111</v>
      </c>
      <c r="AI18" s="40" t="s">
        <v>111</v>
      </c>
      <c r="AJ18" s="40" t="s">
        <v>111</v>
      </c>
      <c r="AK18" s="40" t="s">
        <v>111</v>
      </c>
      <c r="AL18" s="40" t="s">
        <v>111</v>
      </c>
      <c r="AM18" s="40" t="s">
        <v>111</v>
      </c>
      <c r="AN18" s="40" t="s">
        <v>111</v>
      </c>
      <c r="AO18" s="40" t="s">
        <v>111</v>
      </c>
      <c r="AP18" s="48" t="s">
        <v>113</v>
      </c>
      <c r="AQ18" s="48" t="s">
        <v>151</v>
      </c>
      <c r="AR18" s="44"/>
      <c r="AS18" s="48" t="s">
        <v>445</v>
      </c>
      <c r="AT18" s="28" t="s">
        <v>446</v>
      </c>
      <c r="AU18" s="28"/>
      <c r="AV18" s="50"/>
      <c r="AW18" s="50"/>
      <c r="AX18" s="50"/>
      <c r="AY18" s="50"/>
      <c r="AZ18" s="28" t="s">
        <v>447</v>
      </c>
      <c r="BA18" s="28"/>
      <c r="BB18" s="48" t="s">
        <v>448</v>
      </c>
      <c r="BC18" s="48" t="s">
        <v>449</v>
      </c>
      <c r="BD18" s="48" t="s">
        <v>450</v>
      </c>
      <c r="BE18" s="40" t="s">
        <v>451</v>
      </c>
      <c r="BF18" s="40" t="s">
        <v>121</v>
      </c>
      <c r="BG18" s="55"/>
      <c r="BH18" s="55"/>
      <c r="BI18" s="40" t="s">
        <v>452</v>
      </c>
      <c r="BJ18" s="28" t="s">
        <v>453</v>
      </c>
      <c r="BK18" s="40" t="s">
        <v>454</v>
      </c>
      <c r="BL18" s="40" t="s">
        <v>417</v>
      </c>
      <c r="BM18" s="40" t="s">
        <v>282</v>
      </c>
      <c r="BN18" s="40">
        <v>2023.0</v>
      </c>
      <c r="BO18" s="40" t="s">
        <v>129</v>
      </c>
      <c r="BP18" s="40">
        <v>2.0</v>
      </c>
      <c r="BQ18" s="40">
        <v>2.0</v>
      </c>
      <c r="BR18" s="40">
        <v>2.0</v>
      </c>
      <c r="BS18" s="40">
        <v>2.0</v>
      </c>
      <c r="BT18" s="51">
        <f t="shared" si="1"/>
        <v>8</v>
      </c>
      <c r="BU18" s="47" t="s">
        <v>455</v>
      </c>
      <c r="BV18" s="40" t="s">
        <v>456</v>
      </c>
    </row>
    <row r="19">
      <c r="A19" s="44" t="s">
        <v>457</v>
      </c>
      <c r="B19" s="44" t="s">
        <v>458</v>
      </c>
      <c r="C19" s="45" t="s">
        <v>459</v>
      </c>
      <c r="D19" s="46" t="s">
        <v>460</v>
      </c>
      <c r="E19" s="46" t="s">
        <v>461</v>
      </c>
      <c r="F19" s="40" t="s">
        <v>89</v>
      </c>
      <c r="G19" s="40" t="s">
        <v>462</v>
      </c>
      <c r="H19" s="40">
        <v>8.0</v>
      </c>
      <c r="J19" s="40" t="s">
        <v>91</v>
      </c>
      <c r="K19" s="40">
        <v>13.0</v>
      </c>
      <c r="L19" s="47" t="s">
        <v>463</v>
      </c>
      <c r="M19" s="40" t="s">
        <v>316</v>
      </c>
      <c r="N19" s="47" t="s">
        <v>464</v>
      </c>
      <c r="O19" s="47" t="s">
        <v>464</v>
      </c>
      <c r="P19" s="47" t="s">
        <v>465</v>
      </c>
      <c r="Q19" s="28" t="s">
        <v>96</v>
      </c>
      <c r="R19" s="48" t="s">
        <v>141</v>
      </c>
      <c r="S19" s="53"/>
      <c r="T19" s="47" t="s">
        <v>466</v>
      </c>
      <c r="U19" s="47" t="s">
        <v>467</v>
      </c>
      <c r="V19" s="47" t="s">
        <v>468</v>
      </c>
      <c r="W19" s="40" t="s">
        <v>101</v>
      </c>
      <c r="X19" s="48" t="s">
        <v>469</v>
      </c>
      <c r="Y19" s="48" t="s">
        <v>103</v>
      </c>
      <c r="Z19" s="48" t="s">
        <v>104</v>
      </c>
      <c r="AA19" s="40" t="s">
        <v>105</v>
      </c>
      <c r="AB19" s="48" t="s">
        <v>470</v>
      </c>
      <c r="AC19" s="48" t="s">
        <v>471</v>
      </c>
      <c r="AD19" s="49" t="s">
        <v>472</v>
      </c>
      <c r="AE19" s="49" t="s">
        <v>473</v>
      </c>
      <c r="AF19" s="40" t="s">
        <v>111</v>
      </c>
      <c r="AG19" s="40" t="s">
        <v>111</v>
      </c>
      <c r="AH19" s="40" t="s">
        <v>111</v>
      </c>
      <c r="AI19" s="40" t="s">
        <v>111</v>
      </c>
      <c r="AJ19" s="40" t="s">
        <v>110</v>
      </c>
      <c r="AK19" s="40" t="s">
        <v>111</v>
      </c>
      <c r="AL19" s="40" t="s">
        <v>112</v>
      </c>
      <c r="AM19" s="40" t="s">
        <v>111</v>
      </c>
      <c r="AN19" s="40" t="s">
        <v>110</v>
      </c>
      <c r="AO19" s="40" t="s">
        <v>110</v>
      </c>
      <c r="AP19" s="49" t="s">
        <v>203</v>
      </c>
      <c r="AQ19" s="48" t="s">
        <v>329</v>
      </c>
      <c r="AR19" s="48" t="s">
        <v>474</v>
      </c>
      <c r="AS19" s="48" t="s">
        <v>475</v>
      </c>
      <c r="AT19" s="28" t="s">
        <v>476</v>
      </c>
      <c r="AU19" s="28" t="s">
        <v>477</v>
      </c>
      <c r="AV19" s="28"/>
      <c r="AW19" s="50"/>
      <c r="AX19" s="50"/>
      <c r="AY19" s="28" t="s">
        <v>478</v>
      </c>
      <c r="AZ19" s="28"/>
      <c r="BA19" s="28"/>
      <c r="BB19" s="48" t="s">
        <v>479</v>
      </c>
      <c r="BC19" s="44"/>
      <c r="BD19" s="48" t="s">
        <v>480</v>
      </c>
      <c r="BE19" s="40" t="s">
        <v>120</v>
      </c>
      <c r="BF19" s="40" t="s">
        <v>121</v>
      </c>
      <c r="BG19" s="55"/>
      <c r="BH19" s="55"/>
      <c r="BI19" s="40" t="s">
        <v>481</v>
      </c>
      <c r="BJ19" s="28" t="s">
        <v>453</v>
      </c>
      <c r="BK19" s="40" t="s">
        <v>482</v>
      </c>
      <c r="BL19" s="40" t="s">
        <v>180</v>
      </c>
      <c r="BM19" s="40" t="s">
        <v>164</v>
      </c>
      <c r="BN19" s="40">
        <v>2022.0</v>
      </c>
      <c r="BO19" s="40" t="s">
        <v>129</v>
      </c>
      <c r="BP19" s="40">
        <v>2.0</v>
      </c>
      <c r="BQ19" s="40">
        <v>2.0</v>
      </c>
      <c r="BR19" s="40">
        <v>2.0</v>
      </c>
      <c r="BS19" s="40">
        <v>2.0</v>
      </c>
      <c r="BT19" s="51">
        <f t="shared" si="1"/>
        <v>8</v>
      </c>
      <c r="BU19" s="47" t="s">
        <v>483</v>
      </c>
      <c r="BV19" s="40" t="s">
        <v>484</v>
      </c>
    </row>
    <row r="20" hidden="1">
      <c r="A20" s="44" t="s">
        <v>485</v>
      </c>
      <c r="B20" s="44" t="s">
        <v>486</v>
      </c>
      <c r="C20" s="44"/>
      <c r="D20" s="44"/>
      <c r="E20" s="44"/>
      <c r="F20" s="40" t="s">
        <v>89</v>
      </c>
      <c r="G20" s="40" t="s">
        <v>487</v>
      </c>
      <c r="H20" s="40">
        <v>13.0</v>
      </c>
      <c r="J20" s="40" t="s">
        <v>91</v>
      </c>
      <c r="K20" s="40"/>
      <c r="L20" s="40" t="s">
        <v>488</v>
      </c>
      <c r="M20" s="47"/>
      <c r="N20" s="47" t="s">
        <v>360</v>
      </c>
      <c r="O20" s="47"/>
      <c r="P20" s="47" t="s">
        <v>489</v>
      </c>
      <c r="Q20" s="47"/>
      <c r="R20" s="48" t="s">
        <v>141</v>
      </c>
      <c r="S20" s="53"/>
      <c r="T20" s="53"/>
      <c r="U20" s="53"/>
      <c r="V20" s="47" t="s">
        <v>490</v>
      </c>
      <c r="W20" s="40" t="s">
        <v>101</v>
      </c>
      <c r="X20" s="48" t="s">
        <v>491</v>
      </c>
      <c r="Y20" s="48"/>
      <c r="Z20" s="48" t="s">
        <v>492</v>
      </c>
      <c r="AA20" s="48"/>
      <c r="AB20" s="44"/>
      <c r="AC20" s="48" t="s">
        <v>493</v>
      </c>
      <c r="AD20" s="49" t="s">
        <v>494</v>
      </c>
      <c r="AE20" s="49"/>
      <c r="AF20" s="40"/>
      <c r="AG20" s="40" t="s">
        <v>111</v>
      </c>
      <c r="AH20" s="40"/>
      <c r="AI20" s="40" t="s">
        <v>111</v>
      </c>
      <c r="AJ20" s="40" t="s">
        <v>110</v>
      </c>
      <c r="AK20" s="40" t="s">
        <v>111</v>
      </c>
      <c r="AL20" s="40"/>
      <c r="AM20" s="40" t="s">
        <v>111</v>
      </c>
      <c r="AN20" s="40" t="s">
        <v>110</v>
      </c>
      <c r="AO20" s="40" t="s">
        <v>110</v>
      </c>
      <c r="AP20" s="49" t="s">
        <v>369</v>
      </c>
      <c r="AQ20" s="54"/>
      <c r="AR20" s="44"/>
      <c r="AS20" s="44"/>
      <c r="AT20" s="44"/>
      <c r="AU20" s="44"/>
      <c r="AV20" s="44"/>
      <c r="AW20" s="44"/>
      <c r="AX20" s="44"/>
      <c r="AY20" s="44"/>
      <c r="AZ20" s="44"/>
      <c r="BA20" s="44"/>
      <c r="BB20" s="44"/>
      <c r="BC20" s="44"/>
      <c r="BD20" s="48" t="s">
        <v>495</v>
      </c>
      <c r="BE20" s="40" t="s">
        <v>157</v>
      </c>
      <c r="BF20" s="40" t="s">
        <v>177</v>
      </c>
      <c r="BG20" s="55"/>
      <c r="BH20" s="55"/>
      <c r="BI20" s="40" t="s">
        <v>496</v>
      </c>
      <c r="BJ20" s="40"/>
      <c r="BK20" s="40" t="s">
        <v>497</v>
      </c>
      <c r="BL20" s="40" t="s">
        <v>163</v>
      </c>
      <c r="BM20" s="40" t="s">
        <v>498</v>
      </c>
      <c r="BN20" s="40">
        <v>2019.0</v>
      </c>
      <c r="BO20" s="40" t="s">
        <v>165</v>
      </c>
      <c r="BP20" s="40">
        <v>2.0</v>
      </c>
      <c r="BQ20" s="40">
        <v>2.0</v>
      </c>
      <c r="BR20" s="40">
        <v>0.0</v>
      </c>
      <c r="BS20" s="40">
        <v>1.0</v>
      </c>
      <c r="BT20" s="51">
        <f t="shared" si="1"/>
        <v>5</v>
      </c>
      <c r="BU20" s="40" t="s">
        <v>499</v>
      </c>
      <c r="BV20" s="40"/>
    </row>
    <row r="21">
      <c r="A21" s="44" t="s">
        <v>500</v>
      </c>
      <c r="B21" s="44" t="s">
        <v>501</v>
      </c>
      <c r="C21" s="45" t="s">
        <v>502</v>
      </c>
      <c r="D21" s="46" t="s">
        <v>503</v>
      </c>
      <c r="E21" s="46" t="s">
        <v>504</v>
      </c>
      <c r="F21" s="40" t="s">
        <v>89</v>
      </c>
      <c r="G21" s="40" t="s">
        <v>505</v>
      </c>
      <c r="H21" s="40">
        <v>7.0</v>
      </c>
      <c r="J21" s="40" t="s">
        <v>91</v>
      </c>
      <c r="K21" s="40">
        <v>25.0</v>
      </c>
      <c r="L21" s="47" t="s">
        <v>506</v>
      </c>
      <c r="M21" s="47" t="s">
        <v>93</v>
      </c>
      <c r="N21" s="47" t="s">
        <v>94</v>
      </c>
      <c r="O21" s="47" t="s">
        <v>94</v>
      </c>
      <c r="P21" s="47" t="s">
        <v>507</v>
      </c>
      <c r="Q21" s="28" t="s">
        <v>437</v>
      </c>
      <c r="R21" s="48" t="s">
        <v>97</v>
      </c>
      <c r="S21" s="47" t="s">
        <v>508</v>
      </c>
      <c r="T21" s="47" t="s">
        <v>509</v>
      </c>
      <c r="U21" s="53"/>
      <c r="V21" s="47" t="s">
        <v>510</v>
      </c>
      <c r="W21" s="40" t="s">
        <v>101</v>
      </c>
      <c r="X21" s="48" t="s">
        <v>198</v>
      </c>
      <c r="Y21" s="48" t="s">
        <v>198</v>
      </c>
      <c r="Z21" s="48" t="s">
        <v>104</v>
      </c>
      <c r="AA21" s="40" t="s">
        <v>105</v>
      </c>
      <c r="AB21" s="48" t="s">
        <v>511</v>
      </c>
      <c r="AC21" s="48" t="s">
        <v>512</v>
      </c>
      <c r="AD21" s="49" t="s">
        <v>513</v>
      </c>
      <c r="AE21" s="49" t="s">
        <v>473</v>
      </c>
      <c r="AF21" s="40" t="s">
        <v>112</v>
      </c>
      <c r="AG21" s="40" t="s">
        <v>111</v>
      </c>
      <c r="AH21" s="40" t="s">
        <v>111</v>
      </c>
      <c r="AI21" s="40" t="s">
        <v>111</v>
      </c>
      <c r="AJ21" s="40" t="s">
        <v>111</v>
      </c>
      <c r="AK21" s="40" t="s">
        <v>111</v>
      </c>
      <c r="AL21" s="40" t="s">
        <v>111</v>
      </c>
      <c r="AM21" s="40" t="s">
        <v>111</v>
      </c>
      <c r="AN21" s="40" t="s">
        <v>111</v>
      </c>
      <c r="AO21" s="40" t="s">
        <v>111</v>
      </c>
      <c r="AP21" s="48" t="s">
        <v>369</v>
      </c>
      <c r="AQ21" s="48" t="s">
        <v>151</v>
      </c>
      <c r="AR21" s="44"/>
      <c r="AS21" s="48" t="s">
        <v>514</v>
      </c>
      <c r="AT21" s="50"/>
      <c r="AU21" s="50"/>
      <c r="AV21" s="50"/>
      <c r="AW21" s="28" t="s">
        <v>514</v>
      </c>
      <c r="AX21" s="50"/>
      <c r="AY21" s="50"/>
      <c r="AZ21" s="50"/>
      <c r="BA21" s="50"/>
      <c r="BB21" s="48" t="s">
        <v>515</v>
      </c>
      <c r="BC21" s="48" t="s">
        <v>516</v>
      </c>
      <c r="BD21" s="48" t="s">
        <v>517</v>
      </c>
      <c r="BE21" s="40" t="s">
        <v>157</v>
      </c>
      <c r="BF21" s="40" t="s">
        <v>121</v>
      </c>
      <c r="BG21" s="49"/>
      <c r="BH21" s="49"/>
      <c r="BI21" s="40" t="s">
        <v>518</v>
      </c>
      <c r="BJ21" s="28" t="s">
        <v>125</v>
      </c>
      <c r="BK21" s="40" t="s">
        <v>519</v>
      </c>
      <c r="BL21" s="40" t="s">
        <v>163</v>
      </c>
      <c r="BM21" s="40" t="s">
        <v>520</v>
      </c>
      <c r="BN21" s="40">
        <v>2023.0</v>
      </c>
      <c r="BO21" s="40" t="s">
        <v>165</v>
      </c>
      <c r="BP21" s="40">
        <v>2.0</v>
      </c>
      <c r="BQ21" s="40">
        <v>2.0</v>
      </c>
      <c r="BR21" s="40">
        <v>1.0</v>
      </c>
      <c r="BS21" s="40">
        <v>2.0</v>
      </c>
      <c r="BT21" s="51">
        <f t="shared" si="1"/>
        <v>7</v>
      </c>
      <c r="BU21" s="47" t="s">
        <v>521</v>
      </c>
      <c r="BV21" s="40" t="s">
        <v>522</v>
      </c>
    </row>
    <row r="22">
      <c r="A22" s="44" t="s">
        <v>523</v>
      </c>
      <c r="B22" s="44" t="s">
        <v>524</v>
      </c>
      <c r="C22" s="66" t="s">
        <v>525</v>
      </c>
      <c r="D22" s="67" t="s">
        <v>526</v>
      </c>
      <c r="E22" s="67" t="s">
        <v>527</v>
      </c>
      <c r="F22" s="40" t="s">
        <v>89</v>
      </c>
      <c r="G22" s="40" t="s">
        <v>462</v>
      </c>
      <c r="H22" s="40">
        <v>7.0</v>
      </c>
      <c r="J22" s="40" t="s">
        <v>91</v>
      </c>
      <c r="K22" s="40">
        <v>35.0</v>
      </c>
      <c r="L22" s="47" t="s">
        <v>528</v>
      </c>
      <c r="M22" s="40" t="s">
        <v>316</v>
      </c>
      <c r="N22" s="47" t="s">
        <v>529</v>
      </c>
      <c r="O22" s="47" t="s">
        <v>529</v>
      </c>
      <c r="P22" s="47" t="s">
        <v>530</v>
      </c>
      <c r="Q22" s="28" t="s">
        <v>437</v>
      </c>
      <c r="R22" s="48" t="s">
        <v>141</v>
      </c>
      <c r="S22" s="53"/>
      <c r="T22" s="47" t="s">
        <v>531</v>
      </c>
      <c r="U22" s="47" t="s">
        <v>532</v>
      </c>
      <c r="V22" s="47" t="s">
        <v>533</v>
      </c>
      <c r="W22" s="40" t="s">
        <v>534</v>
      </c>
      <c r="X22" s="48" t="s">
        <v>324</v>
      </c>
      <c r="Y22" s="48" t="s">
        <v>324</v>
      </c>
      <c r="Z22" s="48" t="s">
        <v>535</v>
      </c>
      <c r="AA22" s="40" t="s">
        <v>536</v>
      </c>
      <c r="AB22" s="48" t="s">
        <v>537</v>
      </c>
      <c r="AC22" s="48" t="s">
        <v>538</v>
      </c>
      <c r="AD22" s="49" t="s">
        <v>539</v>
      </c>
      <c r="AE22" s="49" t="s">
        <v>109</v>
      </c>
      <c r="AF22" s="40" t="s">
        <v>112</v>
      </c>
      <c r="AG22" s="40" t="s">
        <v>111</v>
      </c>
      <c r="AH22" s="40" t="s">
        <v>111</v>
      </c>
      <c r="AI22" s="40" t="s">
        <v>111</v>
      </c>
      <c r="AJ22" s="40" t="s">
        <v>111</v>
      </c>
      <c r="AK22" s="40" t="s">
        <v>111</v>
      </c>
      <c r="AL22" s="40" t="s">
        <v>111</v>
      </c>
      <c r="AM22" s="40" t="s">
        <v>111</v>
      </c>
      <c r="AN22" s="40" t="s">
        <v>110</v>
      </c>
      <c r="AO22" s="40" t="s">
        <v>110</v>
      </c>
      <c r="AP22" s="48" t="s">
        <v>113</v>
      </c>
      <c r="AQ22" s="48" t="s">
        <v>151</v>
      </c>
      <c r="AR22" s="48"/>
      <c r="AS22" s="48" t="s">
        <v>540</v>
      </c>
      <c r="AT22" s="28" t="s">
        <v>541</v>
      </c>
      <c r="AU22" s="28"/>
      <c r="AV22" s="28"/>
      <c r="AW22" s="28"/>
      <c r="AX22" s="28" t="s">
        <v>542</v>
      </c>
      <c r="AY22" s="28"/>
      <c r="AZ22" s="28"/>
      <c r="BA22" s="28"/>
      <c r="BB22" s="48" t="s">
        <v>543</v>
      </c>
      <c r="BC22" s="44"/>
      <c r="BD22" s="48" t="s">
        <v>544</v>
      </c>
      <c r="BE22" s="40" t="s">
        <v>451</v>
      </c>
      <c r="BF22" s="40" t="s">
        <v>121</v>
      </c>
      <c r="BG22" s="49" t="s">
        <v>545</v>
      </c>
      <c r="BH22" s="49" t="s">
        <v>546</v>
      </c>
      <c r="BI22" s="40" t="s">
        <v>547</v>
      </c>
      <c r="BJ22" s="28" t="s">
        <v>210</v>
      </c>
      <c r="BK22" s="40" t="s">
        <v>337</v>
      </c>
      <c r="BL22" s="40" t="s">
        <v>163</v>
      </c>
      <c r="BM22" s="40" t="s">
        <v>338</v>
      </c>
      <c r="BN22" s="40">
        <v>2019.0</v>
      </c>
      <c r="BO22" s="40" t="s">
        <v>129</v>
      </c>
      <c r="BP22" s="63">
        <v>2.0</v>
      </c>
      <c r="BQ22" s="63">
        <v>2.0</v>
      </c>
      <c r="BR22" s="63">
        <v>2.0</v>
      </c>
      <c r="BS22" s="63">
        <v>2.0</v>
      </c>
      <c r="BT22" s="64">
        <f t="shared" si="1"/>
        <v>8</v>
      </c>
      <c r="BU22" s="52" t="s">
        <v>548</v>
      </c>
      <c r="BV22" s="49" t="s">
        <v>549</v>
      </c>
    </row>
    <row r="23">
      <c r="A23" s="44" t="s">
        <v>550</v>
      </c>
      <c r="B23" s="44" t="s">
        <v>551</v>
      </c>
      <c r="C23" s="45" t="s">
        <v>552</v>
      </c>
      <c r="D23" s="46" t="s">
        <v>553</v>
      </c>
      <c r="E23" s="46" t="s">
        <v>554</v>
      </c>
      <c r="F23" s="40" t="s">
        <v>89</v>
      </c>
      <c r="G23" s="40" t="s">
        <v>384</v>
      </c>
      <c r="H23" s="40">
        <v>14.0</v>
      </c>
      <c r="J23" s="40" t="s">
        <v>91</v>
      </c>
      <c r="K23" s="40">
        <v>14.0</v>
      </c>
      <c r="L23" s="47" t="s">
        <v>555</v>
      </c>
      <c r="M23" s="40" t="s">
        <v>93</v>
      </c>
      <c r="N23" s="47" t="s">
        <v>556</v>
      </c>
      <c r="O23" s="47" t="s">
        <v>556</v>
      </c>
      <c r="P23" s="47" t="s">
        <v>557</v>
      </c>
      <c r="Q23" s="28" t="s">
        <v>233</v>
      </c>
      <c r="R23" s="48" t="s">
        <v>141</v>
      </c>
      <c r="S23" s="47" t="s">
        <v>558</v>
      </c>
      <c r="T23" s="53"/>
      <c r="U23" s="47" t="s">
        <v>559</v>
      </c>
      <c r="V23" s="47" t="s">
        <v>560</v>
      </c>
      <c r="W23" s="40" t="s">
        <v>322</v>
      </c>
      <c r="X23" s="48" t="s">
        <v>561</v>
      </c>
      <c r="Y23" s="48" t="s">
        <v>562</v>
      </c>
      <c r="Z23" s="48" t="s">
        <v>563</v>
      </c>
      <c r="AA23" s="47" t="s">
        <v>200</v>
      </c>
      <c r="AB23" s="48" t="s">
        <v>564</v>
      </c>
      <c r="AC23" s="48" t="s">
        <v>565</v>
      </c>
      <c r="AD23" s="49" t="s">
        <v>566</v>
      </c>
      <c r="AE23" s="49" t="s">
        <v>242</v>
      </c>
      <c r="AF23" s="40" t="s">
        <v>112</v>
      </c>
      <c r="AG23" s="40" t="s">
        <v>112</v>
      </c>
      <c r="AH23" s="40" t="s">
        <v>111</v>
      </c>
      <c r="AI23" s="40" t="s">
        <v>111</v>
      </c>
      <c r="AJ23" s="40" t="s">
        <v>110</v>
      </c>
      <c r="AK23" s="40" t="s">
        <v>111</v>
      </c>
      <c r="AL23" s="40" t="s">
        <v>111</v>
      </c>
      <c r="AM23" s="40" t="s">
        <v>111</v>
      </c>
      <c r="AN23" s="40" t="s">
        <v>110</v>
      </c>
      <c r="AO23" s="40" t="s">
        <v>110</v>
      </c>
      <c r="AP23" s="48" t="s">
        <v>203</v>
      </c>
      <c r="AQ23" s="48" t="s">
        <v>151</v>
      </c>
      <c r="AR23" s="48"/>
      <c r="AS23" s="48" t="s">
        <v>567</v>
      </c>
      <c r="AT23" s="50"/>
      <c r="AU23" s="50"/>
      <c r="AV23" s="50"/>
      <c r="AW23" s="28" t="s">
        <v>568</v>
      </c>
      <c r="AX23" s="28"/>
      <c r="AY23" s="28" t="s">
        <v>569</v>
      </c>
      <c r="AZ23" s="28"/>
      <c r="BA23" s="50"/>
      <c r="BB23" s="48" t="s">
        <v>570</v>
      </c>
      <c r="BC23" s="48" t="s">
        <v>571</v>
      </c>
      <c r="BD23" s="48" t="s">
        <v>572</v>
      </c>
      <c r="BE23" s="40" t="s">
        <v>157</v>
      </c>
      <c r="BF23" s="40" t="s">
        <v>121</v>
      </c>
      <c r="BG23" s="49" t="s">
        <v>573</v>
      </c>
      <c r="BH23" s="49" t="s">
        <v>574</v>
      </c>
      <c r="BI23" s="40" t="s">
        <v>575</v>
      </c>
      <c r="BJ23" s="28" t="s">
        <v>125</v>
      </c>
      <c r="BK23" s="40" t="s">
        <v>576</v>
      </c>
      <c r="BL23" s="40" t="s">
        <v>180</v>
      </c>
      <c r="BM23" s="40" t="s">
        <v>164</v>
      </c>
      <c r="BN23" s="40">
        <v>2024.0</v>
      </c>
      <c r="BO23" s="40" t="s">
        <v>165</v>
      </c>
      <c r="BP23" s="40">
        <v>2.0</v>
      </c>
      <c r="BQ23" s="40">
        <v>1.0</v>
      </c>
      <c r="BR23" s="40">
        <v>1.0</v>
      </c>
      <c r="BS23" s="40">
        <v>2.0</v>
      </c>
      <c r="BT23" s="51">
        <f t="shared" si="1"/>
        <v>6</v>
      </c>
      <c r="BU23" s="47" t="s">
        <v>577</v>
      </c>
      <c r="BV23" s="40" t="s">
        <v>578</v>
      </c>
    </row>
    <row r="24">
      <c r="A24" s="44" t="s">
        <v>579</v>
      </c>
      <c r="B24" s="44" t="s">
        <v>580</v>
      </c>
      <c r="C24" s="45" t="s">
        <v>581</v>
      </c>
      <c r="D24" s="46" t="s">
        <v>582</v>
      </c>
      <c r="E24" s="46" t="s">
        <v>583</v>
      </c>
      <c r="F24" s="40" t="s">
        <v>89</v>
      </c>
      <c r="G24" s="40" t="s">
        <v>462</v>
      </c>
      <c r="H24" s="40">
        <v>6.0</v>
      </c>
      <c r="J24" s="40" t="s">
        <v>91</v>
      </c>
      <c r="K24" s="40">
        <v>25.0</v>
      </c>
      <c r="L24" s="47" t="s">
        <v>584</v>
      </c>
      <c r="M24" s="40" t="s">
        <v>316</v>
      </c>
      <c r="N24" s="47" t="s">
        <v>94</v>
      </c>
      <c r="O24" s="40" t="s">
        <v>94</v>
      </c>
      <c r="P24" s="47" t="s">
        <v>585</v>
      </c>
      <c r="Q24" s="28" t="s">
        <v>96</v>
      </c>
      <c r="R24" s="48" t="s">
        <v>97</v>
      </c>
      <c r="S24" s="47" t="s">
        <v>586</v>
      </c>
      <c r="T24" s="47" t="s">
        <v>587</v>
      </c>
      <c r="U24" s="47" t="s">
        <v>588</v>
      </c>
      <c r="V24" s="47" t="s">
        <v>589</v>
      </c>
      <c r="W24" s="40" t="s">
        <v>101</v>
      </c>
      <c r="X24" s="48" t="s">
        <v>590</v>
      </c>
      <c r="Y24" s="48" t="s">
        <v>238</v>
      </c>
      <c r="Z24" s="48" t="s">
        <v>591</v>
      </c>
      <c r="AA24" s="47" t="s">
        <v>536</v>
      </c>
      <c r="AB24" s="48" t="s">
        <v>592</v>
      </c>
      <c r="AC24" s="48" t="s">
        <v>593</v>
      </c>
      <c r="AD24" s="49" t="s">
        <v>594</v>
      </c>
      <c r="AE24" s="49" t="s">
        <v>473</v>
      </c>
      <c r="AF24" s="40" t="s">
        <v>112</v>
      </c>
      <c r="AG24" s="40" t="s">
        <v>112</v>
      </c>
      <c r="AH24" s="40" t="s">
        <v>111</v>
      </c>
      <c r="AI24" s="40" t="s">
        <v>111</v>
      </c>
      <c r="AJ24" s="40" t="s">
        <v>111</v>
      </c>
      <c r="AK24" s="40" t="s">
        <v>111</v>
      </c>
      <c r="AL24" s="40" t="s">
        <v>111</v>
      </c>
      <c r="AM24" s="40" t="s">
        <v>111</v>
      </c>
      <c r="AN24" s="40" t="s">
        <v>111</v>
      </c>
      <c r="AO24" s="40" t="s">
        <v>111</v>
      </c>
      <c r="AP24" s="48" t="s">
        <v>113</v>
      </c>
      <c r="AQ24" s="48" t="s">
        <v>151</v>
      </c>
      <c r="AR24" s="44"/>
      <c r="AS24" s="48" t="s">
        <v>595</v>
      </c>
      <c r="AT24" s="28" t="s">
        <v>596</v>
      </c>
      <c r="AU24" s="28"/>
      <c r="AV24" s="28"/>
      <c r="AW24" s="28"/>
      <c r="AX24" s="28"/>
      <c r="AY24" s="28"/>
      <c r="AZ24" s="50"/>
      <c r="BA24" s="50"/>
      <c r="BB24" s="48" t="s">
        <v>597</v>
      </c>
      <c r="BC24" s="44"/>
      <c r="BD24" s="48" t="s">
        <v>598</v>
      </c>
      <c r="BE24" s="40" t="s">
        <v>451</v>
      </c>
      <c r="BF24" s="40" t="s">
        <v>121</v>
      </c>
      <c r="BG24" s="55"/>
      <c r="BH24" s="55"/>
      <c r="BI24" s="40" t="s">
        <v>599</v>
      </c>
      <c r="BJ24" s="28" t="s">
        <v>210</v>
      </c>
      <c r="BK24" s="40" t="s">
        <v>337</v>
      </c>
      <c r="BL24" s="40" t="s">
        <v>163</v>
      </c>
      <c r="BM24" s="40" t="s">
        <v>338</v>
      </c>
      <c r="BN24" s="40">
        <v>2023.0</v>
      </c>
      <c r="BO24" s="40" t="s">
        <v>129</v>
      </c>
      <c r="BP24" s="40">
        <v>2.0</v>
      </c>
      <c r="BQ24" s="40">
        <v>2.0</v>
      </c>
      <c r="BR24" s="40">
        <v>2.0</v>
      </c>
      <c r="BS24" s="40">
        <v>2.0</v>
      </c>
      <c r="BT24" s="51">
        <f t="shared" si="1"/>
        <v>8</v>
      </c>
      <c r="BU24" s="47" t="s">
        <v>600</v>
      </c>
      <c r="BV24" s="40" t="s">
        <v>601</v>
      </c>
    </row>
    <row r="25">
      <c r="A25" s="44" t="s">
        <v>602</v>
      </c>
      <c r="B25" s="44" t="s">
        <v>603</v>
      </c>
      <c r="C25" s="57" t="s">
        <v>604</v>
      </c>
      <c r="D25" s="58" t="s">
        <v>605</v>
      </c>
      <c r="E25" s="58" t="s">
        <v>606</v>
      </c>
      <c r="F25" s="40" t="s">
        <v>89</v>
      </c>
      <c r="G25" s="40" t="s">
        <v>607</v>
      </c>
      <c r="H25" s="40">
        <v>6.0</v>
      </c>
      <c r="J25" s="40" t="s">
        <v>91</v>
      </c>
      <c r="K25" s="40">
        <v>28.0</v>
      </c>
      <c r="L25" s="47" t="s">
        <v>608</v>
      </c>
      <c r="M25" s="40" t="s">
        <v>93</v>
      </c>
      <c r="N25" s="47" t="s">
        <v>94</v>
      </c>
      <c r="O25" s="40" t="s">
        <v>94</v>
      </c>
      <c r="P25" s="47" t="s">
        <v>609</v>
      </c>
      <c r="Q25" s="28" t="s">
        <v>96</v>
      </c>
      <c r="R25" s="48" t="s">
        <v>141</v>
      </c>
      <c r="S25" s="47" t="s">
        <v>610</v>
      </c>
      <c r="T25" s="47" t="s">
        <v>611</v>
      </c>
      <c r="U25" s="47"/>
      <c r="V25" s="47" t="s">
        <v>612</v>
      </c>
      <c r="W25" s="40" t="s">
        <v>101</v>
      </c>
      <c r="X25" s="48" t="s">
        <v>613</v>
      </c>
      <c r="Y25" s="48" t="s">
        <v>103</v>
      </c>
      <c r="Z25" s="48" t="s">
        <v>104</v>
      </c>
      <c r="AA25" s="40" t="s">
        <v>105</v>
      </c>
      <c r="AB25" s="48" t="s">
        <v>614</v>
      </c>
      <c r="AC25" s="48" t="s">
        <v>615</v>
      </c>
      <c r="AD25" s="49" t="s">
        <v>616</v>
      </c>
      <c r="AE25" s="49" t="s">
        <v>473</v>
      </c>
      <c r="AF25" s="40" t="s">
        <v>111</v>
      </c>
      <c r="AG25" s="40" t="s">
        <v>111</v>
      </c>
      <c r="AH25" s="40" t="s">
        <v>111</v>
      </c>
      <c r="AI25" s="40" t="s">
        <v>111</v>
      </c>
      <c r="AJ25" s="40" t="s">
        <v>111</v>
      </c>
      <c r="AK25" s="40" t="s">
        <v>111</v>
      </c>
      <c r="AL25" s="40" t="s">
        <v>111</v>
      </c>
      <c r="AM25" s="40" t="s">
        <v>111</v>
      </c>
      <c r="AN25" s="40" t="s">
        <v>111</v>
      </c>
      <c r="AO25" s="40" t="s">
        <v>111</v>
      </c>
      <c r="AP25" s="48" t="s">
        <v>113</v>
      </c>
      <c r="AQ25" s="48" t="s">
        <v>151</v>
      </c>
      <c r="AR25" s="44"/>
      <c r="AS25" s="48" t="s">
        <v>617</v>
      </c>
      <c r="AT25" s="50"/>
      <c r="AU25" s="28" t="s">
        <v>618</v>
      </c>
      <c r="AV25" s="50"/>
      <c r="AW25" s="50"/>
      <c r="AX25" s="50"/>
      <c r="AY25" s="50"/>
      <c r="AZ25" s="28" t="s">
        <v>619</v>
      </c>
      <c r="BA25" s="28" t="s">
        <v>620</v>
      </c>
      <c r="BB25" s="48" t="s">
        <v>621</v>
      </c>
      <c r="BC25" s="48" t="s">
        <v>622</v>
      </c>
      <c r="BD25" s="48" t="s">
        <v>623</v>
      </c>
      <c r="BE25" s="40" t="s">
        <v>157</v>
      </c>
      <c r="BF25" s="40" t="s">
        <v>121</v>
      </c>
      <c r="BG25" s="55"/>
      <c r="BH25" s="55"/>
      <c r="BI25" s="40" t="s">
        <v>624</v>
      </c>
      <c r="BJ25" s="28" t="s">
        <v>125</v>
      </c>
      <c r="BK25" s="40" t="s">
        <v>625</v>
      </c>
      <c r="BL25" s="40" t="s">
        <v>180</v>
      </c>
      <c r="BM25" s="40" t="s">
        <v>164</v>
      </c>
      <c r="BN25" s="40">
        <v>2021.0</v>
      </c>
      <c r="BO25" s="40" t="s">
        <v>165</v>
      </c>
      <c r="BP25" s="40">
        <v>2.0</v>
      </c>
      <c r="BQ25" s="40">
        <v>2.0</v>
      </c>
      <c r="BR25" s="40">
        <v>1.0</v>
      </c>
      <c r="BS25" s="40">
        <v>2.0</v>
      </c>
      <c r="BT25" s="51">
        <f t="shared" si="1"/>
        <v>7</v>
      </c>
      <c r="BU25" s="47" t="s">
        <v>626</v>
      </c>
      <c r="BV25" s="40" t="s">
        <v>627</v>
      </c>
    </row>
    <row r="26">
      <c r="A26" s="44" t="s">
        <v>628</v>
      </c>
      <c r="B26" s="44" t="s">
        <v>629</v>
      </c>
      <c r="C26" s="45" t="s">
        <v>630</v>
      </c>
      <c r="D26" s="46" t="s">
        <v>631</v>
      </c>
      <c r="E26" s="67" t="s">
        <v>632</v>
      </c>
      <c r="F26" s="40" t="s">
        <v>89</v>
      </c>
      <c r="G26" s="40" t="s">
        <v>384</v>
      </c>
      <c r="H26" s="40">
        <v>7.0</v>
      </c>
      <c r="J26" s="40" t="s">
        <v>91</v>
      </c>
      <c r="K26" s="40">
        <v>16.0</v>
      </c>
      <c r="L26" s="47" t="s">
        <v>633</v>
      </c>
      <c r="M26" s="47" t="s">
        <v>292</v>
      </c>
      <c r="N26" s="47" t="s">
        <v>634</v>
      </c>
      <c r="O26" s="47" t="s">
        <v>634</v>
      </c>
      <c r="P26" s="47" t="s">
        <v>635</v>
      </c>
      <c r="Q26" s="28" t="s">
        <v>319</v>
      </c>
      <c r="R26" s="48" t="s">
        <v>141</v>
      </c>
      <c r="S26" s="47" t="s">
        <v>636</v>
      </c>
      <c r="T26" s="47" t="s">
        <v>637</v>
      </c>
      <c r="U26" s="47" t="s">
        <v>638</v>
      </c>
      <c r="V26" s="47" t="s">
        <v>639</v>
      </c>
      <c r="W26" s="40" t="s">
        <v>640</v>
      </c>
      <c r="X26" s="48" t="s">
        <v>324</v>
      </c>
      <c r="Y26" s="48" t="s">
        <v>324</v>
      </c>
      <c r="Z26" s="48" t="s">
        <v>563</v>
      </c>
      <c r="AA26" s="47" t="s">
        <v>200</v>
      </c>
      <c r="AB26" s="48" t="s">
        <v>641</v>
      </c>
      <c r="AC26" s="48" t="s">
        <v>642</v>
      </c>
      <c r="AD26" s="49" t="s">
        <v>643</v>
      </c>
      <c r="AE26" s="49" t="s">
        <v>473</v>
      </c>
      <c r="AF26" s="40" t="s">
        <v>112</v>
      </c>
      <c r="AG26" s="40" t="s">
        <v>110</v>
      </c>
      <c r="AH26" s="40" t="s">
        <v>111</v>
      </c>
      <c r="AI26" s="40" t="s">
        <v>111</v>
      </c>
      <c r="AJ26" s="40" t="s">
        <v>111</v>
      </c>
      <c r="AK26" s="40" t="s">
        <v>111</v>
      </c>
      <c r="AL26" s="40" t="s">
        <v>111</v>
      </c>
      <c r="AM26" s="40" t="s">
        <v>111</v>
      </c>
      <c r="AN26" s="40" t="s">
        <v>110</v>
      </c>
      <c r="AO26" s="40" t="s">
        <v>110</v>
      </c>
      <c r="AP26" s="48" t="s">
        <v>203</v>
      </c>
      <c r="AQ26" s="48" t="s">
        <v>329</v>
      </c>
      <c r="AR26" s="44"/>
      <c r="AS26" s="48" t="s">
        <v>644</v>
      </c>
      <c r="AT26" s="50"/>
      <c r="AU26" s="28" t="s">
        <v>645</v>
      </c>
      <c r="AV26" s="28"/>
      <c r="AW26" s="28"/>
      <c r="AX26" s="28"/>
      <c r="AY26" s="28"/>
      <c r="AZ26" s="50"/>
      <c r="BA26" s="50"/>
      <c r="BB26" s="48" t="s">
        <v>646</v>
      </c>
      <c r="BC26" s="48" t="s">
        <v>647</v>
      </c>
      <c r="BD26" s="48" t="s">
        <v>648</v>
      </c>
      <c r="BE26" s="40" t="s">
        <v>157</v>
      </c>
      <c r="BF26" s="40" t="s">
        <v>121</v>
      </c>
      <c r="BG26" s="49" t="s">
        <v>649</v>
      </c>
      <c r="BH26" s="40" t="s">
        <v>650</v>
      </c>
      <c r="BI26" s="40" t="s">
        <v>651</v>
      </c>
      <c r="BJ26" s="28" t="s">
        <v>415</v>
      </c>
      <c r="BK26" s="40" t="s">
        <v>652</v>
      </c>
      <c r="BL26" s="40" t="s">
        <v>180</v>
      </c>
      <c r="BM26" s="40" t="s">
        <v>164</v>
      </c>
      <c r="BN26" s="40">
        <v>2019.0</v>
      </c>
      <c r="BO26" s="40" t="s">
        <v>165</v>
      </c>
      <c r="BP26" s="63">
        <v>2.0</v>
      </c>
      <c r="BQ26" s="63">
        <v>2.0</v>
      </c>
      <c r="BR26" s="63">
        <v>1.0</v>
      </c>
      <c r="BS26" s="63">
        <v>1.0</v>
      </c>
      <c r="BT26" s="64">
        <f t="shared" si="1"/>
        <v>6</v>
      </c>
      <c r="BU26" s="52" t="s">
        <v>653</v>
      </c>
      <c r="BV26" s="49" t="s">
        <v>654</v>
      </c>
    </row>
    <row r="27" hidden="1">
      <c r="A27" s="44" t="s">
        <v>655</v>
      </c>
      <c r="B27" s="44" t="s">
        <v>656</v>
      </c>
      <c r="C27" s="44"/>
      <c r="D27" s="44"/>
      <c r="E27" s="44"/>
      <c r="F27" s="40" t="s">
        <v>89</v>
      </c>
      <c r="G27" s="40" t="s">
        <v>462</v>
      </c>
      <c r="H27" s="40">
        <v>11.0</v>
      </c>
      <c r="J27" s="40" t="s">
        <v>91</v>
      </c>
      <c r="K27" s="40"/>
      <c r="L27" s="40" t="s">
        <v>657</v>
      </c>
      <c r="M27" s="47"/>
      <c r="N27" s="47" t="s">
        <v>658</v>
      </c>
      <c r="O27" s="53"/>
      <c r="P27" s="53"/>
      <c r="Q27" s="53"/>
      <c r="R27" s="52"/>
      <c r="S27" s="47" t="s">
        <v>659</v>
      </c>
      <c r="T27" s="53"/>
      <c r="U27" s="53"/>
      <c r="V27" s="53"/>
      <c r="W27" s="40" t="s">
        <v>322</v>
      </c>
      <c r="X27" s="44"/>
      <c r="Y27" s="44"/>
      <c r="Z27" s="44"/>
      <c r="AA27" s="44"/>
      <c r="AB27" s="44"/>
      <c r="AC27" s="44"/>
      <c r="AD27" s="54"/>
      <c r="AE27" s="54"/>
      <c r="AF27" s="40"/>
      <c r="AG27" s="40" t="s">
        <v>111</v>
      </c>
      <c r="AH27" s="40"/>
      <c r="AI27" s="40" t="s">
        <v>110</v>
      </c>
      <c r="AJ27" s="40" t="s">
        <v>110</v>
      </c>
      <c r="AK27" s="40" t="s">
        <v>110</v>
      </c>
      <c r="AL27" s="40"/>
      <c r="AM27" s="40" t="s">
        <v>111</v>
      </c>
      <c r="AN27" s="40" t="s">
        <v>110</v>
      </c>
      <c r="AO27" s="40" t="s">
        <v>110</v>
      </c>
      <c r="AP27" s="54"/>
      <c r="AQ27" s="54"/>
      <c r="AR27" s="44"/>
      <c r="AS27" s="44"/>
      <c r="AT27" s="44"/>
      <c r="AU27" s="44"/>
      <c r="AV27" s="44"/>
      <c r="AW27" s="44"/>
      <c r="AX27" s="44"/>
      <c r="AY27" s="44"/>
      <c r="AZ27" s="44"/>
      <c r="BA27" s="44"/>
      <c r="BB27" s="44"/>
      <c r="BC27" s="44"/>
      <c r="BD27" s="44"/>
      <c r="BE27" s="40" t="s">
        <v>157</v>
      </c>
      <c r="BF27" s="40" t="s">
        <v>177</v>
      </c>
      <c r="BG27" s="54"/>
      <c r="BH27" s="54"/>
      <c r="BK27" s="40" t="s">
        <v>660</v>
      </c>
      <c r="BL27" s="40" t="s">
        <v>180</v>
      </c>
      <c r="BM27" s="40" t="s">
        <v>282</v>
      </c>
      <c r="BN27" s="40">
        <v>2019.0</v>
      </c>
      <c r="BO27" s="40" t="s">
        <v>165</v>
      </c>
      <c r="BP27" s="40">
        <v>2.0</v>
      </c>
      <c r="BQ27" s="40">
        <v>1.0</v>
      </c>
      <c r="BR27" s="40">
        <v>0.0</v>
      </c>
      <c r="BS27" s="40">
        <v>1.0</v>
      </c>
      <c r="BT27" s="51">
        <f t="shared" si="1"/>
        <v>4</v>
      </c>
      <c r="BU27" s="40" t="s">
        <v>661</v>
      </c>
      <c r="BV27" s="40"/>
    </row>
    <row r="28">
      <c r="A28" s="44" t="s">
        <v>662</v>
      </c>
      <c r="B28" s="44" t="s">
        <v>663</v>
      </c>
      <c r="C28" s="45" t="s">
        <v>664</v>
      </c>
      <c r="D28" s="46" t="s">
        <v>665</v>
      </c>
      <c r="E28" s="67" t="s">
        <v>666</v>
      </c>
      <c r="F28" s="40" t="s">
        <v>89</v>
      </c>
      <c r="G28" s="40" t="s">
        <v>462</v>
      </c>
      <c r="H28" s="40">
        <v>8.0</v>
      </c>
      <c r="J28" s="40" t="s">
        <v>91</v>
      </c>
      <c r="K28" s="40">
        <v>27.0</v>
      </c>
      <c r="L28" s="47" t="s">
        <v>667</v>
      </c>
      <c r="M28" s="40" t="s">
        <v>292</v>
      </c>
      <c r="N28" s="47" t="s">
        <v>94</v>
      </c>
      <c r="O28" s="40" t="s">
        <v>94</v>
      </c>
      <c r="P28" s="47" t="s">
        <v>668</v>
      </c>
      <c r="Q28" s="28" t="s">
        <v>319</v>
      </c>
      <c r="R28" s="48" t="s">
        <v>141</v>
      </c>
      <c r="S28" s="53"/>
      <c r="T28" s="47" t="s">
        <v>669</v>
      </c>
      <c r="U28" s="47" t="s">
        <v>670</v>
      </c>
      <c r="V28" s="47" t="s">
        <v>671</v>
      </c>
      <c r="W28" s="40" t="s">
        <v>101</v>
      </c>
      <c r="X28" s="48" t="s">
        <v>672</v>
      </c>
      <c r="Y28" s="48" t="s">
        <v>673</v>
      </c>
      <c r="Z28" s="48" t="s">
        <v>674</v>
      </c>
      <c r="AA28" s="48" t="s">
        <v>675</v>
      </c>
      <c r="AB28" s="48" t="s">
        <v>676</v>
      </c>
      <c r="AC28" s="48" t="s">
        <v>677</v>
      </c>
      <c r="AD28" s="49" t="s">
        <v>643</v>
      </c>
      <c r="AE28" s="49" t="s">
        <v>473</v>
      </c>
      <c r="AF28" s="40" t="s">
        <v>110</v>
      </c>
      <c r="AG28" s="40" t="s">
        <v>111</v>
      </c>
      <c r="AH28" s="40" t="s">
        <v>111</v>
      </c>
      <c r="AI28" s="40" t="s">
        <v>110</v>
      </c>
      <c r="AJ28" s="40" t="s">
        <v>110</v>
      </c>
      <c r="AK28" s="40" t="s">
        <v>111</v>
      </c>
      <c r="AL28" s="40" t="s">
        <v>112</v>
      </c>
      <c r="AM28" s="40" t="s">
        <v>111</v>
      </c>
      <c r="AN28" s="40" t="s">
        <v>110</v>
      </c>
      <c r="AO28" s="40" t="s">
        <v>112</v>
      </c>
      <c r="AP28" s="48" t="s">
        <v>203</v>
      </c>
      <c r="AQ28" s="48" t="s">
        <v>151</v>
      </c>
      <c r="AR28" s="44"/>
      <c r="AS28" s="48" t="s">
        <v>678</v>
      </c>
      <c r="AT28" s="50"/>
      <c r="AU28" s="28" t="s">
        <v>678</v>
      </c>
      <c r="AV28" s="28"/>
      <c r="AW28" s="28"/>
      <c r="AX28" s="50"/>
      <c r="AY28" s="50"/>
      <c r="AZ28" s="50"/>
      <c r="BA28" s="50"/>
      <c r="BB28" s="48" t="s">
        <v>679</v>
      </c>
      <c r="BC28" s="48" t="s">
        <v>680</v>
      </c>
      <c r="BD28" s="48" t="s">
        <v>681</v>
      </c>
      <c r="BE28" s="40" t="s">
        <v>157</v>
      </c>
      <c r="BF28" s="40" t="s">
        <v>121</v>
      </c>
      <c r="BG28" s="49" t="s">
        <v>682</v>
      </c>
      <c r="BH28" s="49" t="s">
        <v>683</v>
      </c>
      <c r="BI28" s="40" t="s">
        <v>684</v>
      </c>
      <c r="BJ28" s="28" t="s">
        <v>161</v>
      </c>
      <c r="BK28" s="40" t="s">
        <v>685</v>
      </c>
      <c r="BL28" s="40" t="s">
        <v>180</v>
      </c>
      <c r="BM28" s="40" t="s">
        <v>164</v>
      </c>
      <c r="BN28" s="40">
        <v>2022.0</v>
      </c>
      <c r="BO28" s="40" t="s">
        <v>165</v>
      </c>
      <c r="BP28" s="40">
        <v>2.0</v>
      </c>
      <c r="BQ28" s="40">
        <v>2.0</v>
      </c>
      <c r="BR28" s="40">
        <v>2.0</v>
      </c>
      <c r="BS28" s="40">
        <v>1.0</v>
      </c>
      <c r="BT28" s="51">
        <f t="shared" si="1"/>
        <v>7</v>
      </c>
      <c r="BU28" s="47" t="s">
        <v>686</v>
      </c>
      <c r="BV28" s="40" t="s">
        <v>687</v>
      </c>
    </row>
    <row r="29">
      <c r="A29" s="44" t="s">
        <v>688</v>
      </c>
      <c r="B29" s="44" t="s">
        <v>689</v>
      </c>
      <c r="C29" s="66" t="s">
        <v>690</v>
      </c>
      <c r="D29" s="67" t="s">
        <v>691</v>
      </c>
      <c r="E29" s="67" t="s">
        <v>692</v>
      </c>
      <c r="F29" s="40" t="s">
        <v>89</v>
      </c>
      <c r="G29" s="40" t="s">
        <v>462</v>
      </c>
      <c r="H29" s="40">
        <v>6.0</v>
      </c>
      <c r="J29" s="40" t="s">
        <v>91</v>
      </c>
      <c r="K29" s="40">
        <v>26.0</v>
      </c>
      <c r="L29" s="47" t="s">
        <v>693</v>
      </c>
      <c r="M29" s="40" t="s">
        <v>93</v>
      </c>
      <c r="N29" s="47" t="s">
        <v>94</v>
      </c>
      <c r="O29" s="40" t="s">
        <v>94</v>
      </c>
      <c r="P29" s="47" t="s">
        <v>694</v>
      </c>
      <c r="Q29" s="28" t="s">
        <v>96</v>
      </c>
      <c r="R29" s="48" t="s">
        <v>141</v>
      </c>
      <c r="S29" s="47" t="s">
        <v>695</v>
      </c>
      <c r="T29" s="47" t="s">
        <v>696</v>
      </c>
      <c r="U29" s="47" t="s">
        <v>697</v>
      </c>
      <c r="V29" s="47" t="s">
        <v>671</v>
      </c>
      <c r="W29" s="40" t="s">
        <v>101</v>
      </c>
      <c r="X29" s="48" t="s">
        <v>698</v>
      </c>
      <c r="Y29" s="48" t="s">
        <v>699</v>
      </c>
      <c r="Z29" s="48" t="s">
        <v>700</v>
      </c>
      <c r="AA29" s="48" t="s">
        <v>536</v>
      </c>
      <c r="AB29" s="48" t="s">
        <v>701</v>
      </c>
      <c r="AC29" s="48" t="s">
        <v>702</v>
      </c>
      <c r="AD29" s="49" t="s">
        <v>150</v>
      </c>
      <c r="AE29" s="49" t="s">
        <v>109</v>
      </c>
      <c r="AF29" s="40" t="s">
        <v>112</v>
      </c>
      <c r="AG29" s="40" t="s">
        <v>111</v>
      </c>
      <c r="AH29" s="40" t="s">
        <v>111</v>
      </c>
      <c r="AI29" s="40" t="s">
        <v>110</v>
      </c>
      <c r="AJ29" s="40" t="s">
        <v>111</v>
      </c>
      <c r="AK29" s="40" t="s">
        <v>110</v>
      </c>
      <c r="AL29" s="40" t="s">
        <v>111</v>
      </c>
      <c r="AM29" s="40" t="s">
        <v>111</v>
      </c>
      <c r="AN29" s="40" t="s">
        <v>110</v>
      </c>
      <c r="AO29" s="40" t="s">
        <v>111</v>
      </c>
      <c r="AP29" s="48" t="s">
        <v>203</v>
      </c>
      <c r="AQ29" s="48"/>
      <c r="AR29" s="48"/>
      <c r="AS29" s="44"/>
      <c r="AT29" s="56"/>
      <c r="AU29" s="56"/>
      <c r="AV29" s="56"/>
      <c r="AW29" s="56"/>
      <c r="AX29" s="56"/>
      <c r="AY29" s="56"/>
      <c r="AZ29" s="56"/>
      <c r="BA29" s="56"/>
      <c r="BB29" s="48" t="s">
        <v>703</v>
      </c>
      <c r="BC29" s="48" t="s">
        <v>704</v>
      </c>
      <c r="BD29" s="48" t="s">
        <v>705</v>
      </c>
      <c r="BE29" s="40" t="s">
        <v>157</v>
      </c>
      <c r="BF29" s="40" t="s">
        <v>121</v>
      </c>
      <c r="BG29" s="49" t="s">
        <v>706</v>
      </c>
      <c r="BH29" s="49" t="s">
        <v>707</v>
      </c>
      <c r="BI29" s="40" t="s">
        <v>708</v>
      </c>
      <c r="BJ29" s="28" t="s">
        <v>453</v>
      </c>
      <c r="BK29" s="40" t="s">
        <v>337</v>
      </c>
      <c r="BL29" s="40" t="s">
        <v>163</v>
      </c>
      <c r="BM29" s="40" t="s">
        <v>338</v>
      </c>
      <c r="BN29" s="40">
        <v>2022.0</v>
      </c>
      <c r="BO29" s="40" t="s">
        <v>165</v>
      </c>
      <c r="BP29" s="40">
        <v>1.0</v>
      </c>
      <c r="BQ29" s="40">
        <v>2.0</v>
      </c>
      <c r="BR29" s="40">
        <v>1.0</v>
      </c>
      <c r="BS29" s="40">
        <v>1.0</v>
      </c>
      <c r="BT29" s="51">
        <f t="shared" si="1"/>
        <v>5</v>
      </c>
      <c r="BU29" s="47" t="s">
        <v>709</v>
      </c>
      <c r="BV29" s="40"/>
    </row>
    <row r="30" hidden="1">
      <c r="A30" s="44" t="s">
        <v>710</v>
      </c>
      <c r="B30" s="48" t="s">
        <v>711</v>
      </c>
      <c r="C30" s="68"/>
      <c r="D30" s="68"/>
      <c r="E30" s="68"/>
      <c r="F30" s="40" t="s">
        <v>352</v>
      </c>
      <c r="G30" s="40"/>
      <c r="H30" s="40"/>
      <c r="J30" s="40" t="s">
        <v>91</v>
      </c>
      <c r="K30" s="40"/>
      <c r="L30" s="40"/>
      <c r="M30" s="47"/>
      <c r="N30" s="47"/>
      <c r="O30" s="47"/>
      <c r="P30" s="47"/>
      <c r="Q30" s="47"/>
      <c r="R30" s="44"/>
      <c r="S30" s="53"/>
      <c r="T30" s="53"/>
      <c r="U30" s="53"/>
      <c r="V30" s="53"/>
      <c r="W30" s="40"/>
      <c r="X30" s="44"/>
      <c r="Y30" s="44"/>
      <c r="Z30" s="44"/>
      <c r="AA30" s="44"/>
      <c r="AB30" s="44"/>
      <c r="AC30" s="44"/>
      <c r="AD30" s="54"/>
      <c r="AE30" s="54"/>
      <c r="AF30" s="40"/>
      <c r="AG30" s="40"/>
      <c r="AH30" s="40"/>
      <c r="AI30" s="40"/>
      <c r="AJ30" s="40"/>
      <c r="AK30" s="40"/>
      <c r="AL30" s="40"/>
      <c r="AM30" s="40"/>
      <c r="AN30" s="40"/>
      <c r="AO30" s="40"/>
      <c r="AP30" s="54"/>
      <c r="AQ30" s="54"/>
      <c r="AR30" s="44"/>
      <c r="AS30" s="44"/>
      <c r="AT30" s="44"/>
      <c r="AU30" s="44"/>
      <c r="AV30" s="44"/>
      <c r="AW30" s="44"/>
      <c r="AX30" s="44"/>
      <c r="AY30" s="44"/>
      <c r="AZ30" s="44"/>
      <c r="BA30" s="44"/>
      <c r="BB30" s="44"/>
      <c r="BC30" s="44"/>
      <c r="BD30" s="44"/>
      <c r="BE30" s="40"/>
      <c r="BF30" s="40"/>
      <c r="BG30" s="54"/>
      <c r="BH30" s="54"/>
      <c r="BK30" s="40"/>
      <c r="BL30" s="40"/>
      <c r="BM30" s="40"/>
      <c r="BN30" s="40">
        <v>2020.0</v>
      </c>
      <c r="BO30" s="40"/>
      <c r="BP30" s="63">
        <v>1.0</v>
      </c>
      <c r="BQ30" s="63">
        <v>1.0</v>
      </c>
      <c r="BR30" s="63">
        <v>0.0</v>
      </c>
      <c r="BS30" s="63">
        <v>0.0</v>
      </c>
      <c r="BT30" s="64">
        <f t="shared" si="1"/>
        <v>2</v>
      </c>
      <c r="BU30" s="40"/>
      <c r="BV30" s="40"/>
    </row>
    <row r="31">
      <c r="A31" s="33" t="s">
        <v>712</v>
      </c>
      <c r="B31" s="39" t="s">
        <v>713</v>
      </c>
      <c r="C31" s="69" t="s">
        <v>714</v>
      </c>
      <c r="D31" s="70" t="s">
        <v>715</v>
      </c>
      <c r="E31" s="70" t="s">
        <v>716</v>
      </c>
      <c r="F31" s="36" t="s">
        <v>89</v>
      </c>
      <c r="G31" s="36" t="s">
        <v>384</v>
      </c>
      <c r="H31" s="36">
        <v>7.0</v>
      </c>
      <c r="I31" s="37"/>
      <c r="J31" s="36" t="s">
        <v>91</v>
      </c>
      <c r="K31" s="36">
        <v>4.0</v>
      </c>
      <c r="L31" s="38" t="s">
        <v>717</v>
      </c>
      <c r="M31" s="38" t="s">
        <v>189</v>
      </c>
      <c r="N31" s="38" t="s">
        <v>718</v>
      </c>
      <c r="O31" s="38" t="s">
        <v>634</v>
      </c>
      <c r="P31" s="38" t="s">
        <v>719</v>
      </c>
      <c r="Q31" s="28" t="s">
        <v>319</v>
      </c>
      <c r="R31" s="39" t="s">
        <v>141</v>
      </c>
      <c r="S31" s="61"/>
      <c r="T31" s="61"/>
      <c r="U31" s="38" t="s">
        <v>720</v>
      </c>
      <c r="V31" s="38" t="s">
        <v>721</v>
      </c>
      <c r="W31" s="36" t="s">
        <v>101</v>
      </c>
      <c r="X31" s="39" t="s">
        <v>198</v>
      </c>
      <c r="Y31" s="39" t="s">
        <v>198</v>
      </c>
      <c r="Z31" s="39" t="s">
        <v>563</v>
      </c>
      <c r="AA31" s="47" t="s">
        <v>200</v>
      </c>
      <c r="AB31" s="39" t="s">
        <v>722</v>
      </c>
      <c r="AC31" s="39" t="s">
        <v>723</v>
      </c>
      <c r="AD31" s="41" t="s">
        <v>150</v>
      </c>
      <c r="AE31" s="41" t="s">
        <v>109</v>
      </c>
      <c r="AF31" s="36" t="s">
        <v>110</v>
      </c>
      <c r="AG31" s="36" t="s">
        <v>111</v>
      </c>
      <c r="AH31" s="36" t="s">
        <v>111</v>
      </c>
      <c r="AI31" s="36" t="s">
        <v>110</v>
      </c>
      <c r="AJ31" s="36" t="s">
        <v>110</v>
      </c>
      <c r="AK31" s="36" t="s">
        <v>110</v>
      </c>
      <c r="AL31" s="36" t="s">
        <v>112</v>
      </c>
      <c r="AM31" s="36" t="s">
        <v>111</v>
      </c>
      <c r="AN31" s="36" t="s">
        <v>110</v>
      </c>
      <c r="AO31" s="36" t="s">
        <v>110</v>
      </c>
      <c r="AP31" s="39" t="s">
        <v>113</v>
      </c>
      <c r="AQ31" s="33"/>
      <c r="AR31" s="33"/>
      <c r="AS31" s="33"/>
      <c r="AT31" s="71"/>
      <c r="AU31" s="71"/>
      <c r="AV31" s="71"/>
      <c r="AW31" s="71"/>
      <c r="AX31" s="71"/>
      <c r="AY31" s="71"/>
      <c r="AZ31" s="71"/>
      <c r="BA31" s="71"/>
      <c r="BB31" s="39" t="s">
        <v>724</v>
      </c>
      <c r="BC31" s="39" t="s">
        <v>725</v>
      </c>
      <c r="BD31" s="39" t="s">
        <v>726</v>
      </c>
      <c r="BE31" s="36" t="s">
        <v>157</v>
      </c>
      <c r="BF31" s="36" t="s">
        <v>121</v>
      </c>
      <c r="BG31" s="62"/>
      <c r="BH31" s="62"/>
      <c r="BI31" s="36" t="s">
        <v>727</v>
      </c>
      <c r="BJ31" s="28" t="s">
        <v>210</v>
      </c>
      <c r="BK31" s="36" t="s">
        <v>728</v>
      </c>
      <c r="BL31" s="36" t="s">
        <v>180</v>
      </c>
      <c r="BM31" s="36" t="s">
        <v>729</v>
      </c>
      <c r="BN31" s="36">
        <v>2018.0</v>
      </c>
      <c r="BO31" s="36" t="s">
        <v>165</v>
      </c>
      <c r="BP31" s="36">
        <v>1.0</v>
      </c>
      <c r="BQ31" s="36">
        <v>2.0</v>
      </c>
      <c r="BR31" s="36">
        <v>1.0</v>
      </c>
      <c r="BS31" s="36">
        <v>1.0</v>
      </c>
      <c r="BT31" s="37">
        <f t="shared" si="1"/>
        <v>5</v>
      </c>
      <c r="BU31" s="38" t="s">
        <v>730</v>
      </c>
      <c r="BV31" s="36"/>
    </row>
    <row r="32">
      <c r="A32" s="44" t="s">
        <v>731</v>
      </c>
      <c r="B32" s="44" t="s">
        <v>732</v>
      </c>
      <c r="C32" s="66" t="s">
        <v>733</v>
      </c>
      <c r="D32" s="67" t="s">
        <v>734</v>
      </c>
      <c r="E32" s="67" t="s">
        <v>735</v>
      </c>
      <c r="F32" s="40" t="s">
        <v>89</v>
      </c>
      <c r="G32" s="40" t="s">
        <v>736</v>
      </c>
      <c r="H32" s="40">
        <v>10.0</v>
      </c>
      <c r="J32" s="40" t="s">
        <v>91</v>
      </c>
      <c r="K32" s="40">
        <v>36.0</v>
      </c>
      <c r="L32" s="47" t="s">
        <v>737</v>
      </c>
      <c r="M32" s="40" t="s">
        <v>93</v>
      </c>
      <c r="N32" s="47" t="s">
        <v>738</v>
      </c>
      <c r="O32" s="47" t="s">
        <v>738</v>
      </c>
      <c r="P32" s="47" t="s">
        <v>739</v>
      </c>
      <c r="Q32" s="28" t="s">
        <v>233</v>
      </c>
      <c r="R32" s="48" t="s">
        <v>141</v>
      </c>
      <c r="S32" s="40" t="s">
        <v>740</v>
      </c>
      <c r="T32" s="47" t="s">
        <v>741</v>
      </c>
      <c r="U32" s="47" t="s">
        <v>742</v>
      </c>
      <c r="V32" s="47" t="s">
        <v>743</v>
      </c>
      <c r="W32" s="40" t="s">
        <v>101</v>
      </c>
      <c r="X32" s="48" t="s">
        <v>744</v>
      </c>
      <c r="Y32" s="48" t="s">
        <v>745</v>
      </c>
      <c r="Z32" s="48" t="s">
        <v>563</v>
      </c>
      <c r="AA32" s="47" t="s">
        <v>200</v>
      </c>
      <c r="AB32" s="48" t="s">
        <v>746</v>
      </c>
      <c r="AC32" s="48" t="s">
        <v>747</v>
      </c>
      <c r="AD32" s="49" t="s">
        <v>150</v>
      </c>
      <c r="AE32" s="49" t="s">
        <v>109</v>
      </c>
      <c r="AF32" s="40" t="s">
        <v>111</v>
      </c>
      <c r="AG32" s="40" t="s">
        <v>111</v>
      </c>
      <c r="AH32" s="40" t="s">
        <v>111</v>
      </c>
      <c r="AI32" s="40" t="s">
        <v>110</v>
      </c>
      <c r="AJ32" s="40" t="s">
        <v>110</v>
      </c>
      <c r="AK32" s="40" t="s">
        <v>111</v>
      </c>
      <c r="AL32" s="40" t="s">
        <v>111</v>
      </c>
      <c r="AM32" s="40" t="s">
        <v>111</v>
      </c>
      <c r="AN32" s="40" t="s">
        <v>111</v>
      </c>
      <c r="AO32" s="40" t="s">
        <v>111</v>
      </c>
      <c r="AP32" s="48" t="s">
        <v>113</v>
      </c>
      <c r="AQ32" s="48" t="s">
        <v>151</v>
      </c>
      <c r="AR32" s="44"/>
      <c r="AS32" s="48" t="s">
        <v>748</v>
      </c>
      <c r="AT32" s="50"/>
      <c r="AU32" s="28" t="s">
        <v>748</v>
      </c>
      <c r="AV32" s="50"/>
      <c r="AW32" s="50"/>
      <c r="AX32" s="28"/>
      <c r="AY32" s="28"/>
      <c r="AZ32" s="50"/>
      <c r="BA32" s="50"/>
      <c r="BB32" s="48" t="s">
        <v>749</v>
      </c>
      <c r="BC32" s="48" t="s">
        <v>750</v>
      </c>
      <c r="BD32" s="48" t="s">
        <v>751</v>
      </c>
      <c r="BE32" s="40" t="s">
        <v>157</v>
      </c>
      <c r="BF32" s="40" t="s">
        <v>121</v>
      </c>
      <c r="BG32" s="49" t="s">
        <v>752</v>
      </c>
      <c r="BH32" s="49" t="s">
        <v>753</v>
      </c>
      <c r="BI32" s="40" t="s">
        <v>754</v>
      </c>
      <c r="BJ32" s="28" t="s">
        <v>125</v>
      </c>
      <c r="BK32" s="40" t="s">
        <v>755</v>
      </c>
      <c r="BL32" s="40" t="s">
        <v>127</v>
      </c>
      <c r="BM32" s="40" t="s">
        <v>393</v>
      </c>
      <c r="BN32" s="40">
        <v>2021.0</v>
      </c>
      <c r="BO32" s="40" t="s">
        <v>165</v>
      </c>
      <c r="BP32" s="40">
        <v>2.0</v>
      </c>
      <c r="BQ32" s="40">
        <v>2.0</v>
      </c>
      <c r="BR32" s="40">
        <v>1.0</v>
      </c>
      <c r="BS32" s="40">
        <v>1.0</v>
      </c>
      <c r="BT32" s="51">
        <f t="shared" si="1"/>
        <v>6</v>
      </c>
      <c r="BU32" s="47" t="s">
        <v>756</v>
      </c>
      <c r="BV32" s="40"/>
    </row>
    <row r="33">
      <c r="A33" s="44" t="s">
        <v>757</v>
      </c>
      <c r="B33" s="44" t="s">
        <v>758</v>
      </c>
      <c r="C33" s="45" t="s">
        <v>759</v>
      </c>
      <c r="D33" s="46" t="s">
        <v>760</v>
      </c>
      <c r="E33" s="46" t="s">
        <v>761</v>
      </c>
      <c r="F33" s="40" t="s">
        <v>89</v>
      </c>
      <c r="G33" s="40" t="s">
        <v>462</v>
      </c>
      <c r="H33" s="40">
        <v>10.0</v>
      </c>
      <c r="J33" s="40" t="s">
        <v>91</v>
      </c>
      <c r="K33" s="40">
        <v>35.0</v>
      </c>
      <c r="L33" s="47" t="s">
        <v>762</v>
      </c>
      <c r="M33" s="40" t="s">
        <v>93</v>
      </c>
      <c r="N33" s="47" t="s">
        <v>464</v>
      </c>
      <c r="O33" s="47" t="s">
        <v>464</v>
      </c>
      <c r="P33" s="47" t="s">
        <v>763</v>
      </c>
      <c r="Q33" s="28" t="s">
        <v>96</v>
      </c>
      <c r="R33" s="48" t="s">
        <v>141</v>
      </c>
      <c r="S33" s="40" t="s">
        <v>764</v>
      </c>
      <c r="T33" s="53"/>
      <c r="U33" s="47" t="s">
        <v>765</v>
      </c>
      <c r="V33" s="47" t="s">
        <v>766</v>
      </c>
      <c r="W33" s="40" t="s">
        <v>101</v>
      </c>
      <c r="X33" s="48" t="s">
        <v>767</v>
      </c>
      <c r="Y33" s="48" t="s">
        <v>673</v>
      </c>
      <c r="Z33" s="48" t="s">
        <v>768</v>
      </c>
      <c r="AA33" s="47" t="s">
        <v>200</v>
      </c>
      <c r="AB33" s="48" t="s">
        <v>769</v>
      </c>
      <c r="AC33" s="48" t="s">
        <v>770</v>
      </c>
      <c r="AD33" s="49" t="s">
        <v>150</v>
      </c>
      <c r="AE33" s="49" t="s">
        <v>109</v>
      </c>
      <c r="AF33" s="40" t="s">
        <v>112</v>
      </c>
      <c r="AG33" s="40" t="s">
        <v>111</v>
      </c>
      <c r="AH33" s="40" t="s">
        <v>111</v>
      </c>
      <c r="AI33" s="40" t="s">
        <v>111</v>
      </c>
      <c r="AJ33" s="40" t="s">
        <v>110</v>
      </c>
      <c r="AK33" s="40" t="s">
        <v>110</v>
      </c>
      <c r="AL33" s="40" t="s">
        <v>112</v>
      </c>
      <c r="AM33" s="40" t="s">
        <v>111</v>
      </c>
      <c r="AN33" s="40" t="s">
        <v>110</v>
      </c>
      <c r="AO33" s="40" t="s">
        <v>111</v>
      </c>
      <c r="AP33" s="48" t="s">
        <v>203</v>
      </c>
      <c r="AQ33" s="44"/>
      <c r="AR33" s="44"/>
      <c r="AS33" s="48" t="s">
        <v>771</v>
      </c>
      <c r="AT33" s="50"/>
      <c r="AU33" s="28" t="s">
        <v>772</v>
      </c>
      <c r="AV33" s="50"/>
      <c r="AW33" s="50"/>
      <c r="AX33" s="50"/>
      <c r="AY33" s="50"/>
      <c r="AZ33" s="50"/>
      <c r="BA33" s="50"/>
      <c r="BB33" s="48" t="s">
        <v>773</v>
      </c>
      <c r="BC33" s="48" t="s">
        <v>774</v>
      </c>
      <c r="BD33" s="48" t="s">
        <v>775</v>
      </c>
      <c r="BE33" s="40" t="s">
        <v>120</v>
      </c>
      <c r="BF33" s="40" t="s">
        <v>121</v>
      </c>
      <c r="BG33" s="49" t="s">
        <v>776</v>
      </c>
      <c r="BH33" s="49" t="s">
        <v>777</v>
      </c>
      <c r="BI33" s="40" t="s">
        <v>778</v>
      </c>
      <c r="BJ33" s="28" t="s">
        <v>210</v>
      </c>
      <c r="BK33" s="40" t="s">
        <v>779</v>
      </c>
      <c r="BL33" s="40" t="s">
        <v>180</v>
      </c>
      <c r="BM33" s="40" t="s">
        <v>164</v>
      </c>
      <c r="BN33" s="40">
        <v>2023.0</v>
      </c>
      <c r="BO33" s="40" t="s">
        <v>129</v>
      </c>
      <c r="BP33" s="40">
        <v>2.0</v>
      </c>
      <c r="BQ33" s="40">
        <v>2.0</v>
      </c>
      <c r="BR33" s="40">
        <v>2.0</v>
      </c>
      <c r="BS33" s="40">
        <v>2.0</v>
      </c>
      <c r="BT33" s="51">
        <f t="shared" si="1"/>
        <v>8</v>
      </c>
      <c r="BU33" s="47" t="s">
        <v>780</v>
      </c>
      <c r="BV33" s="40"/>
    </row>
    <row r="34">
      <c r="A34" s="44" t="s">
        <v>781</v>
      </c>
      <c r="B34" s="44" t="s">
        <v>782</v>
      </c>
      <c r="C34" s="66" t="s">
        <v>783</v>
      </c>
      <c r="D34" s="67" t="s">
        <v>784</v>
      </c>
      <c r="E34" s="67" t="s">
        <v>785</v>
      </c>
      <c r="F34" s="40" t="s">
        <v>89</v>
      </c>
      <c r="G34" s="40" t="s">
        <v>786</v>
      </c>
      <c r="H34" s="40">
        <v>44.0</v>
      </c>
      <c r="J34" s="40" t="s">
        <v>91</v>
      </c>
      <c r="K34" s="40">
        <v>98.0</v>
      </c>
      <c r="L34" s="47" t="s">
        <v>787</v>
      </c>
      <c r="M34" s="47" t="s">
        <v>93</v>
      </c>
      <c r="N34" s="47" t="s">
        <v>788</v>
      </c>
      <c r="O34" s="47" t="s">
        <v>789</v>
      </c>
      <c r="P34" s="47" t="s">
        <v>790</v>
      </c>
      <c r="Q34" s="28" t="s">
        <v>319</v>
      </c>
      <c r="R34" s="48" t="s">
        <v>97</v>
      </c>
      <c r="S34" s="53"/>
      <c r="T34" s="47" t="s">
        <v>791</v>
      </c>
      <c r="U34" s="53"/>
      <c r="V34" s="47" t="s">
        <v>792</v>
      </c>
      <c r="W34" s="40" t="s">
        <v>322</v>
      </c>
      <c r="X34" s="48" t="s">
        <v>324</v>
      </c>
      <c r="Y34" s="48" t="s">
        <v>324</v>
      </c>
      <c r="Z34" s="40" t="s">
        <v>536</v>
      </c>
      <c r="AA34" s="40" t="s">
        <v>536</v>
      </c>
      <c r="AB34" s="48" t="s">
        <v>793</v>
      </c>
      <c r="AC34" s="48" t="s">
        <v>794</v>
      </c>
      <c r="AD34" s="49" t="s">
        <v>150</v>
      </c>
      <c r="AE34" s="49" t="s">
        <v>109</v>
      </c>
      <c r="AF34" s="40" t="s">
        <v>111</v>
      </c>
      <c r="AG34" s="40" t="s">
        <v>111</v>
      </c>
      <c r="AH34" s="40" t="s">
        <v>111</v>
      </c>
      <c r="AI34" s="40" t="s">
        <v>111</v>
      </c>
      <c r="AJ34" s="40" t="s">
        <v>110</v>
      </c>
      <c r="AK34" s="40" t="s">
        <v>110</v>
      </c>
      <c r="AL34" s="40" t="s">
        <v>111</v>
      </c>
      <c r="AM34" s="40" t="s">
        <v>111</v>
      </c>
      <c r="AN34" s="40" t="s">
        <v>110</v>
      </c>
      <c r="AO34" s="40" t="s">
        <v>110</v>
      </c>
      <c r="AP34" s="48" t="s">
        <v>369</v>
      </c>
      <c r="AQ34" s="44"/>
      <c r="AR34" s="48" t="s">
        <v>795</v>
      </c>
      <c r="AS34" s="48" t="s">
        <v>796</v>
      </c>
      <c r="AT34" s="50"/>
      <c r="AU34" s="50"/>
      <c r="AV34" s="50"/>
      <c r="AW34" s="28" t="s">
        <v>797</v>
      </c>
      <c r="AX34" s="50"/>
      <c r="AY34" s="28" t="s">
        <v>798</v>
      </c>
      <c r="AZ34" s="28" t="s">
        <v>799</v>
      </c>
      <c r="BA34" s="28"/>
      <c r="BB34" s="48" t="s">
        <v>800</v>
      </c>
      <c r="BC34" s="44"/>
      <c r="BD34" s="48" t="s">
        <v>801</v>
      </c>
      <c r="BE34" s="40" t="s">
        <v>451</v>
      </c>
      <c r="BF34" s="40" t="s">
        <v>67</v>
      </c>
      <c r="BG34" s="55"/>
      <c r="BH34" s="55"/>
      <c r="BI34" s="40" t="s">
        <v>802</v>
      </c>
      <c r="BJ34" s="28" t="s">
        <v>210</v>
      </c>
      <c r="BK34" s="40" t="s">
        <v>803</v>
      </c>
      <c r="BL34" s="40" t="s">
        <v>163</v>
      </c>
      <c r="BM34" s="72" t="s">
        <v>804</v>
      </c>
      <c r="BN34" s="40">
        <v>2024.0</v>
      </c>
      <c r="BO34" s="40" t="s">
        <v>129</v>
      </c>
      <c r="BP34" s="40">
        <v>2.0</v>
      </c>
      <c r="BQ34" s="40">
        <v>1.0</v>
      </c>
      <c r="BR34" s="40">
        <v>2.0</v>
      </c>
      <c r="BS34" s="40">
        <v>2.0</v>
      </c>
      <c r="BT34" s="51">
        <f t="shared" si="1"/>
        <v>7</v>
      </c>
      <c r="BU34" s="47" t="s">
        <v>805</v>
      </c>
      <c r="BV34" s="40"/>
    </row>
    <row r="35">
      <c r="A35" s="44" t="s">
        <v>806</v>
      </c>
      <c r="B35" s="44" t="s">
        <v>807</v>
      </c>
      <c r="C35" s="57" t="s">
        <v>808</v>
      </c>
      <c r="D35" s="58" t="s">
        <v>809</v>
      </c>
      <c r="E35" s="58" t="s">
        <v>810</v>
      </c>
      <c r="F35" s="40" t="s">
        <v>89</v>
      </c>
      <c r="G35" s="40" t="s">
        <v>811</v>
      </c>
      <c r="H35" s="40">
        <v>13.0</v>
      </c>
      <c r="J35" s="40" t="s">
        <v>91</v>
      </c>
      <c r="K35" s="40">
        <v>45.0</v>
      </c>
      <c r="L35" s="47" t="s">
        <v>812</v>
      </c>
      <c r="M35" s="47" t="s">
        <v>292</v>
      </c>
      <c r="N35" s="47" t="s">
        <v>360</v>
      </c>
      <c r="O35" s="47" t="s">
        <v>360</v>
      </c>
      <c r="P35" s="47" t="s">
        <v>813</v>
      </c>
      <c r="Q35" s="28" t="s">
        <v>437</v>
      </c>
      <c r="R35" s="48" t="s">
        <v>97</v>
      </c>
      <c r="S35" s="40" t="s">
        <v>814</v>
      </c>
      <c r="T35" s="47" t="s">
        <v>815</v>
      </c>
      <c r="U35" s="47" t="s">
        <v>816</v>
      </c>
      <c r="V35" s="47" t="s">
        <v>817</v>
      </c>
      <c r="W35" s="40" t="s">
        <v>101</v>
      </c>
      <c r="X35" s="48" t="s">
        <v>818</v>
      </c>
      <c r="Y35" s="48" t="s">
        <v>819</v>
      </c>
      <c r="Z35" s="48" t="s">
        <v>700</v>
      </c>
      <c r="AA35" s="48" t="s">
        <v>536</v>
      </c>
      <c r="AB35" s="48" t="s">
        <v>820</v>
      </c>
      <c r="AC35" s="48" t="s">
        <v>821</v>
      </c>
      <c r="AD35" s="49" t="s">
        <v>822</v>
      </c>
      <c r="AE35" s="49" t="s">
        <v>473</v>
      </c>
      <c r="AF35" s="40" t="s">
        <v>112</v>
      </c>
      <c r="AG35" s="40" t="s">
        <v>111</v>
      </c>
      <c r="AH35" s="40" t="s">
        <v>111</v>
      </c>
      <c r="AI35" s="40" t="s">
        <v>111</v>
      </c>
      <c r="AJ35" s="40" t="s">
        <v>110</v>
      </c>
      <c r="AK35" s="40" t="s">
        <v>110</v>
      </c>
      <c r="AL35" s="40" t="s">
        <v>111</v>
      </c>
      <c r="AM35" s="40" t="s">
        <v>111</v>
      </c>
      <c r="AN35" s="40" t="s">
        <v>111</v>
      </c>
      <c r="AO35" s="40" t="s">
        <v>111</v>
      </c>
      <c r="AP35" s="48" t="s">
        <v>113</v>
      </c>
      <c r="AQ35" s="44"/>
      <c r="AR35" s="48" t="s">
        <v>823</v>
      </c>
      <c r="AS35" s="48" t="s">
        <v>824</v>
      </c>
      <c r="AT35" s="50"/>
      <c r="AU35" s="28" t="s">
        <v>825</v>
      </c>
      <c r="AV35" s="28" t="s">
        <v>826</v>
      </c>
      <c r="AW35" s="50"/>
      <c r="AX35" s="50"/>
      <c r="AY35" s="50"/>
      <c r="AZ35" s="50"/>
      <c r="BA35" s="50"/>
      <c r="BB35" s="44"/>
      <c r="BC35" s="44"/>
      <c r="BD35" s="48" t="s">
        <v>827</v>
      </c>
      <c r="BE35" s="40" t="s">
        <v>157</v>
      </c>
      <c r="BF35" s="40" t="s">
        <v>67</v>
      </c>
      <c r="BG35" s="49" t="s">
        <v>828</v>
      </c>
      <c r="BH35" s="49" t="s">
        <v>829</v>
      </c>
      <c r="BI35" s="40" t="s">
        <v>830</v>
      </c>
      <c r="BJ35" s="28" t="s">
        <v>161</v>
      </c>
      <c r="BK35" s="40" t="s">
        <v>831</v>
      </c>
      <c r="BL35" s="40" t="s">
        <v>163</v>
      </c>
      <c r="BM35" s="40" t="s">
        <v>282</v>
      </c>
      <c r="BN35" s="40">
        <v>2021.0</v>
      </c>
      <c r="BO35" s="40" t="s">
        <v>165</v>
      </c>
      <c r="BP35" s="40">
        <v>2.0</v>
      </c>
      <c r="BQ35" s="40">
        <v>2.0</v>
      </c>
      <c r="BR35" s="40">
        <v>1.0</v>
      </c>
      <c r="BS35" s="40">
        <v>2.0</v>
      </c>
      <c r="BT35" s="51">
        <f t="shared" si="1"/>
        <v>7</v>
      </c>
      <c r="BU35" s="47" t="s">
        <v>832</v>
      </c>
      <c r="BV35" s="40" t="s">
        <v>833</v>
      </c>
    </row>
    <row r="36">
      <c r="A36" s="44" t="s">
        <v>834</v>
      </c>
      <c r="B36" s="44" t="s">
        <v>835</v>
      </c>
      <c r="C36" s="66" t="s">
        <v>836</v>
      </c>
      <c r="D36" s="67" t="s">
        <v>837</v>
      </c>
      <c r="E36" s="67" t="s">
        <v>838</v>
      </c>
      <c r="F36" s="40" t="s">
        <v>89</v>
      </c>
      <c r="G36" s="40" t="s">
        <v>839</v>
      </c>
      <c r="H36" s="40">
        <v>14.0</v>
      </c>
      <c r="J36" s="40" t="s">
        <v>91</v>
      </c>
      <c r="K36" s="40">
        <v>40.0</v>
      </c>
      <c r="L36" s="47" t="s">
        <v>840</v>
      </c>
      <c r="M36" s="47" t="s">
        <v>93</v>
      </c>
      <c r="N36" s="47" t="s">
        <v>841</v>
      </c>
      <c r="O36" s="47" t="s">
        <v>789</v>
      </c>
      <c r="P36" s="47" t="s">
        <v>842</v>
      </c>
      <c r="Q36" s="28" t="s">
        <v>96</v>
      </c>
      <c r="R36" s="48" t="s">
        <v>141</v>
      </c>
      <c r="S36" s="47" t="s">
        <v>843</v>
      </c>
      <c r="T36" s="47" t="s">
        <v>844</v>
      </c>
      <c r="U36" s="47" t="s">
        <v>845</v>
      </c>
      <c r="V36" s="47" t="s">
        <v>846</v>
      </c>
      <c r="W36" s="40" t="s">
        <v>101</v>
      </c>
      <c r="X36" s="48" t="s">
        <v>847</v>
      </c>
      <c r="Y36" s="48" t="s">
        <v>848</v>
      </c>
      <c r="Z36" s="48" t="s">
        <v>849</v>
      </c>
      <c r="AA36" s="47" t="s">
        <v>200</v>
      </c>
      <c r="AB36" s="48" t="s">
        <v>850</v>
      </c>
      <c r="AC36" s="48" t="s">
        <v>851</v>
      </c>
      <c r="AD36" s="49" t="s">
        <v>852</v>
      </c>
      <c r="AE36" s="49" t="s">
        <v>109</v>
      </c>
      <c r="AF36" s="40" t="s">
        <v>112</v>
      </c>
      <c r="AG36" s="40" t="s">
        <v>111</v>
      </c>
      <c r="AH36" s="40" t="s">
        <v>111</v>
      </c>
      <c r="AI36" s="40" t="s">
        <v>111</v>
      </c>
      <c r="AJ36" s="40" t="s">
        <v>110</v>
      </c>
      <c r="AK36" s="40" t="s">
        <v>110</v>
      </c>
      <c r="AL36" s="40" t="s">
        <v>112</v>
      </c>
      <c r="AM36" s="40" t="s">
        <v>111</v>
      </c>
      <c r="AN36" s="40" t="s">
        <v>110</v>
      </c>
      <c r="AO36" s="40" t="s">
        <v>111</v>
      </c>
      <c r="AP36" s="48" t="s">
        <v>203</v>
      </c>
      <c r="AQ36" s="48"/>
      <c r="AR36" s="44"/>
      <c r="AS36" s="48" t="s">
        <v>853</v>
      </c>
      <c r="AT36" s="50"/>
      <c r="AU36" s="28" t="s">
        <v>854</v>
      </c>
      <c r="AV36" s="28"/>
      <c r="AW36" s="50"/>
      <c r="AX36" s="50"/>
      <c r="AY36" s="28" t="s">
        <v>855</v>
      </c>
      <c r="AZ36" s="28"/>
      <c r="BA36" s="50"/>
      <c r="BB36" s="48" t="s">
        <v>856</v>
      </c>
      <c r="BC36" s="48" t="s">
        <v>857</v>
      </c>
      <c r="BD36" s="48" t="s">
        <v>858</v>
      </c>
      <c r="BE36" s="40" t="s">
        <v>157</v>
      </c>
      <c r="BF36" s="40" t="s">
        <v>121</v>
      </c>
      <c r="BG36" s="49" t="s">
        <v>859</v>
      </c>
      <c r="BH36" s="49" t="s">
        <v>860</v>
      </c>
      <c r="BI36" s="40" t="s">
        <v>861</v>
      </c>
      <c r="BJ36" s="28" t="s">
        <v>161</v>
      </c>
      <c r="BK36" s="40" t="s">
        <v>862</v>
      </c>
      <c r="BL36" s="40" t="s">
        <v>163</v>
      </c>
      <c r="BM36" s="40" t="s">
        <v>338</v>
      </c>
      <c r="BN36" s="40">
        <v>2023.0</v>
      </c>
      <c r="BO36" s="40" t="s">
        <v>165</v>
      </c>
      <c r="BP36" s="40">
        <v>2.0</v>
      </c>
      <c r="BQ36" s="40">
        <v>2.0</v>
      </c>
      <c r="BR36" s="40">
        <v>2.0</v>
      </c>
      <c r="BS36" s="40">
        <v>2.0</v>
      </c>
      <c r="BT36" s="51">
        <f t="shared" si="1"/>
        <v>8</v>
      </c>
      <c r="BU36" s="47" t="s">
        <v>863</v>
      </c>
      <c r="BV36" s="40"/>
    </row>
    <row r="37">
      <c r="A37" s="44" t="s">
        <v>864</v>
      </c>
      <c r="B37" s="44" t="s">
        <v>865</v>
      </c>
      <c r="C37" s="57" t="s">
        <v>866</v>
      </c>
      <c r="D37" s="58" t="s">
        <v>867</v>
      </c>
      <c r="E37" s="58" t="s">
        <v>868</v>
      </c>
      <c r="F37" s="40" t="s">
        <v>89</v>
      </c>
      <c r="G37" s="40" t="s">
        <v>869</v>
      </c>
      <c r="H37" s="40">
        <v>17.0</v>
      </c>
      <c r="J37" s="40" t="s">
        <v>91</v>
      </c>
      <c r="K37" s="40">
        <v>46.0</v>
      </c>
      <c r="L37" s="47" t="s">
        <v>870</v>
      </c>
      <c r="M37" s="47" t="s">
        <v>189</v>
      </c>
      <c r="N37" s="47" t="s">
        <v>871</v>
      </c>
      <c r="O37" s="47" t="s">
        <v>871</v>
      </c>
      <c r="P37" s="47" t="s">
        <v>872</v>
      </c>
      <c r="Q37" s="28" t="s">
        <v>96</v>
      </c>
      <c r="R37" s="48" t="s">
        <v>141</v>
      </c>
      <c r="S37" s="47" t="s">
        <v>873</v>
      </c>
      <c r="T37" s="47" t="s">
        <v>874</v>
      </c>
      <c r="U37" s="47" t="s">
        <v>875</v>
      </c>
      <c r="V37" s="47" t="s">
        <v>876</v>
      </c>
      <c r="W37" s="40" t="s">
        <v>101</v>
      </c>
      <c r="X37" s="48" t="s">
        <v>877</v>
      </c>
      <c r="Y37" s="48" t="s">
        <v>878</v>
      </c>
      <c r="Z37" s="48" t="s">
        <v>563</v>
      </c>
      <c r="AA37" s="47" t="s">
        <v>200</v>
      </c>
      <c r="AB37" s="48" t="s">
        <v>879</v>
      </c>
      <c r="AC37" s="48" t="s">
        <v>880</v>
      </c>
      <c r="AD37" s="49" t="s">
        <v>643</v>
      </c>
      <c r="AE37" s="49" t="s">
        <v>473</v>
      </c>
      <c r="AF37" s="40" t="s">
        <v>112</v>
      </c>
      <c r="AG37" s="40" t="s">
        <v>111</v>
      </c>
      <c r="AH37" s="40" t="s">
        <v>111</v>
      </c>
      <c r="AI37" s="40" t="s">
        <v>111</v>
      </c>
      <c r="AJ37" s="40" t="s">
        <v>111</v>
      </c>
      <c r="AK37" s="40" t="s">
        <v>111</v>
      </c>
      <c r="AL37" s="40" t="s">
        <v>111</v>
      </c>
      <c r="AM37" s="40" t="s">
        <v>111</v>
      </c>
      <c r="AN37" s="40" t="s">
        <v>110</v>
      </c>
      <c r="AO37" s="40" t="s">
        <v>111</v>
      </c>
      <c r="AP37" s="48" t="s">
        <v>203</v>
      </c>
      <c r="AQ37" s="48" t="s">
        <v>329</v>
      </c>
      <c r="AR37" s="48" t="s">
        <v>881</v>
      </c>
      <c r="AS37" s="44"/>
      <c r="AT37" s="56"/>
      <c r="AU37" s="56"/>
      <c r="AV37" s="56"/>
      <c r="AW37" s="56"/>
      <c r="AX37" s="56"/>
      <c r="AY37" s="56"/>
      <c r="AZ37" s="56"/>
      <c r="BA37" s="56"/>
      <c r="BB37" s="48" t="s">
        <v>882</v>
      </c>
      <c r="BC37" s="48" t="s">
        <v>883</v>
      </c>
      <c r="BD37" s="48" t="s">
        <v>884</v>
      </c>
      <c r="BE37" s="40" t="s">
        <v>120</v>
      </c>
      <c r="BF37" s="40" t="s">
        <v>121</v>
      </c>
      <c r="BG37" s="49" t="s">
        <v>885</v>
      </c>
      <c r="BH37" s="49" t="s">
        <v>886</v>
      </c>
      <c r="BI37" s="40" t="s">
        <v>887</v>
      </c>
      <c r="BJ37" s="28" t="s">
        <v>161</v>
      </c>
      <c r="BK37" s="40" t="s">
        <v>888</v>
      </c>
      <c r="BL37" s="40" t="s">
        <v>163</v>
      </c>
      <c r="BM37" s="40" t="s">
        <v>282</v>
      </c>
      <c r="BN37" s="40">
        <v>2022.0</v>
      </c>
      <c r="BO37" s="40" t="s">
        <v>889</v>
      </c>
      <c r="BP37" s="40">
        <v>2.0</v>
      </c>
      <c r="BQ37" s="40">
        <v>2.0</v>
      </c>
      <c r="BR37" s="40">
        <v>2.0</v>
      </c>
      <c r="BS37" s="40">
        <v>2.0</v>
      </c>
      <c r="BT37" s="51">
        <f t="shared" si="1"/>
        <v>8</v>
      </c>
      <c r="BU37" s="47" t="s">
        <v>890</v>
      </c>
      <c r="BV37" s="40" t="s">
        <v>891</v>
      </c>
    </row>
    <row r="38">
      <c r="A38" s="44" t="s">
        <v>892</v>
      </c>
      <c r="B38" s="44" t="s">
        <v>893</v>
      </c>
      <c r="C38" s="45" t="s">
        <v>894</v>
      </c>
      <c r="D38" s="46" t="s">
        <v>895</v>
      </c>
      <c r="E38" s="46" t="s">
        <v>896</v>
      </c>
      <c r="F38" s="40" t="s">
        <v>89</v>
      </c>
      <c r="G38" s="40" t="s">
        <v>897</v>
      </c>
      <c r="H38" s="40">
        <v>6.0</v>
      </c>
      <c r="J38" s="40" t="s">
        <v>91</v>
      </c>
      <c r="K38" s="40">
        <v>11.0</v>
      </c>
      <c r="L38" s="47" t="s">
        <v>898</v>
      </c>
      <c r="M38" s="47" t="s">
        <v>292</v>
      </c>
      <c r="N38" s="47" t="s">
        <v>94</v>
      </c>
      <c r="O38" s="47" t="s">
        <v>94</v>
      </c>
      <c r="P38" s="47" t="s">
        <v>899</v>
      </c>
      <c r="Q38" s="28" t="s">
        <v>437</v>
      </c>
      <c r="R38" s="48" t="s">
        <v>141</v>
      </c>
      <c r="S38" s="47" t="s">
        <v>900</v>
      </c>
      <c r="T38" s="47" t="s">
        <v>901</v>
      </c>
      <c r="U38" s="53"/>
      <c r="V38" s="47" t="s">
        <v>902</v>
      </c>
      <c r="W38" s="40" t="s">
        <v>101</v>
      </c>
      <c r="X38" s="48" t="s">
        <v>903</v>
      </c>
      <c r="Y38" s="48" t="s">
        <v>103</v>
      </c>
      <c r="Z38" s="48" t="s">
        <v>700</v>
      </c>
      <c r="AA38" s="48" t="s">
        <v>536</v>
      </c>
      <c r="AB38" s="48" t="s">
        <v>904</v>
      </c>
      <c r="AC38" s="48" t="s">
        <v>905</v>
      </c>
      <c r="AD38" s="49" t="s">
        <v>539</v>
      </c>
      <c r="AE38" s="49" t="s">
        <v>109</v>
      </c>
      <c r="AF38" s="40" t="s">
        <v>111</v>
      </c>
      <c r="AG38" s="40" t="s">
        <v>111</v>
      </c>
      <c r="AH38" s="40" t="s">
        <v>111</v>
      </c>
      <c r="AI38" s="40" t="s">
        <v>111</v>
      </c>
      <c r="AJ38" s="40" t="s">
        <v>111</v>
      </c>
      <c r="AK38" s="40" t="s">
        <v>111</v>
      </c>
      <c r="AL38" s="40" t="s">
        <v>111</v>
      </c>
      <c r="AM38" s="40" t="s">
        <v>111</v>
      </c>
      <c r="AN38" s="40" t="s">
        <v>111</v>
      </c>
      <c r="AO38" s="40" t="s">
        <v>111</v>
      </c>
      <c r="AP38" s="48" t="s">
        <v>113</v>
      </c>
      <c r="AQ38" s="48" t="s">
        <v>329</v>
      </c>
      <c r="AR38" s="48" t="s">
        <v>906</v>
      </c>
      <c r="AS38" s="48" t="s">
        <v>907</v>
      </c>
      <c r="AT38" s="28" t="s">
        <v>908</v>
      </c>
      <c r="AU38" s="28"/>
      <c r="AV38" s="28"/>
      <c r="AW38" s="50"/>
      <c r="AX38" s="50"/>
      <c r="AY38" s="50"/>
      <c r="AZ38" s="50"/>
      <c r="BA38" s="50"/>
      <c r="BB38" s="48" t="s">
        <v>909</v>
      </c>
      <c r="BC38" s="48" t="s">
        <v>910</v>
      </c>
      <c r="BD38" s="48" t="s">
        <v>911</v>
      </c>
      <c r="BE38" s="40" t="s">
        <v>120</v>
      </c>
      <c r="BF38" s="40" t="s">
        <v>121</v>
      </c>
      <c r="BG38" s="49" t="s">
        <v>122</v>
      </c>
      <c r="BH38" s="49" t="s">
        <v>123</v>
      </c>
      <c r="BI38" s="40" t="s">
        <v>912</v>
      </c>
      <c r="BJ38" s="28" t="s">
        <v>305</v>
      </c>
      <c r="BK38" s="40" t="s">
        <v>913</v>
      </c>
      <c r="BL38" s="40" t="s">
        <v>180</v>
      </c>
      <c r="BM38" s="40" t="s">
        <v>338</v>
      </c>
      <c r="BN38" s="40">
        <v>2024.0</v>
      </c>
      <c r="BO38" s="40" t="s">
        <v>129</v>
      </c>
      <c r="BP38" s="40">
        <v>2.0</v>
      </c>
      <c r="BQ38" s="40">
        <v>2.0</v>
      </c>
      <c r="BR38" s="40">
        <v>2.0</v>
      </c>
      <c r="BS38" s="40">
        <v>2.0</v>
      </c>
      <c r="BT38" s="51">
        <f t="shared" si="1"/>
        <v>8</v>
      </c>
      <c r="BU38" s="47" t="s">
        <v>914</v>
      </c>
      <c r="BV38" s="40" t="s">
        <v>915</v>
      </c>
    </row>
    <row r="39">
      <c r="A39" s="44" t="s">
        <v>916</v>
      </c>
      <c r="B39" s="52" t="s">
        <v>917</v>
      </c>
      <c r="C39" s="73" t="s">
        <v>918</v>
      </c>
      <c r="D39" s="74" t="s">
        <v>919</v>
      </c>
      <c r="E39" s="74" t="s">
        <v>920</v>
      </c>
      <c r="F39" s="40" t="s">
        <v>89</v>
      </c>
      <c r="G39" s="40"/>
      <c r="H39" s="40"/>
      <c r="J39" s="40" t="s">
        <v>91</v>
      </c>
      <c r="K39" s="40">
        <v>24.0</v>
      </c>
      <c r="L39" s="47" t="s">
        <v>921</v>
      </c>
      <c r="M39" s="47" t="s">
        <v>292</v>
      </c>
      <c r="N39" s="47" t="s">
        <v>94</v>
      </c>
      <c r="O39" s="47" t="s">
        <v>94</v>
      </c>
      <c r="P39" s="47" t="s">
        <v>922</v>
      </c>
      <c r="Q39" s="28" t="s">
        <v>233</v>
      </c>
      <c r="R39" s="48" t="s">
        <v>97</v>
      </c>
      <c r="S39" s="40" t="s">
        <v>923</v>
      </c>
      <c r="T39" s="47" t="s">
        <v>924</v>
      </c>
      <c r="U39" s="47" t="s">
        <v>925</v>
      </c>
      <c r="V39" s="47" t="s">
        <v>926</v>
      </c>
      <c r="W39" s="40" t="s">
        <v>101</v>
      </c>
      <c r="X39" s="48" t="s">
        <v>927</v>
      </c>
      <c r="Y39" s="48" t="s">
        <v>819</v>
      </c>
      <c r="Z39" s="48" t="s">
        <v>928</v>
      </c>
      <c r="AA39" s="47" t="s">
        <v>200</v>
      </c>
      <c r="AB39" s="48" t="s">
        <v>929</v>
      </c>
      <c r="AC39" s="48" t="s">
        <v>930</v>
      </c>
      <c r="AD39" s="49" t="s">
        <v>150</v>
      </c>
      <c r="AE39" s="49" t="s">
        <v>109</v>
      </c>
      <c r="AF39" s="40" t="s">
        <v>112</v>
      </c>
      <c r="AG39" s="40" t="s">
        <v>111</v>
      </c>
      <c r="AH39" s="40" t="s">
        <v>111</v>
      </c>
      <c r="AI39" s="40" t="s">
        <v>110</v>
      </c>
      <c r="AJ39" s="40" t="s">
        <v>111</v>
      </c>
      <c r="AK39" s="40" t="s">
        <v>112</v>
      </c>
      <c r="AL39" s="40" t="s">
        <v>111</v>
      </c>
      <c r="AM39" s="40" t="s">
        <v>111</v>
      </c>
      <c r="AN39" s="40" t="s">
        <v>110</v>
      </c>
      <c r="AO39" s="40" t="s">
        <v>111</v>
      </c>
      <c r="AP39" s="48" t="s">
        <v>113</v>
      </c>
      <c r="AQ39" s="48" t="s">
        <v>329</v>
      </c>
      <c r="AR39" s="44"/>
      <c r="AS39" s="48" t="s">
        <v>931</v>
      </c>
      <c r="AT39" s="28" t="s">
        <v>932</v>
      </c>
      <c r="AU39" s="28" t="s">
        <v>933</v>
      </c>
      <c r="AV39" s="28" t="s">
        <v>934</v>
      </c>
      <c r="AW39" s="28"/>
      <c r="AX39" s="50"/>
      <c r="AY39" s="50"/>
      <c r="AZ39" s="28" t="s">
        <v>935</v>
      </c>
      <c r="BA39" s="28"/>
      <c r="BB39" s="48" t="s">
        <v>936</v>
      </c>
      <c r="BC39" s="48" t="s">
        <v>937</v>
      </c>
      <c r="BD39" s="48" t="s">
        <v>938</v>
      </c>
      <c r="BE39" s="40" t="s">
        <v>176</v>
      </c>
      <c r="BF39" s="40" t="s">
        <v>121</v>
      </c>
      <c r="BG39" s="49" t="s">
        <v>939</v>
      </c>
      <c r="BH39" s="49" t="s">
        <v>940</v>
      </c>
      <c r="BI39" s="40" t="s">
        <v>941</v>
      </c>
      <c r="BJ39" s="28" t="s">
        <v>942</v>
      </c>
      <c r="BK39" s="40" t="s">
        <v>943</v>
      </c>
      <c r="BL39" s="40" t="s">
        <v>180</v>
      </c>
      <c r="BM39" s="40" t="s">
        <v>282</v>
      </c>
      <c r="BN39" s="40">
        <v>2020.0</v>
      </c>
      <c r="BO39" s="40" t="s">
        <v>165</v>
      </c>
      <c r="BP39" s="63">
        <v>1.0</v>
      </c>
      <c r="BQ39" s="63">
        <v>2.0</v>
      </c>
      <c r="BR39" s="63">
        <v>2.0</v>
      </c>
      <c r="BS39" s="63">
        <v>2.0</v>
      </c>
      <c r="BT39" s="64">
        <f t="shared" si="1"/>
        <v>7</v>
      </c>
      <c r="BU39" s="47" t="s">
        <v>944</v>
      </c>
      <c r="BV39" s="40" t="s">
        <v>945</v>
      </c>
    </row>
    <row r="40" hidden="1">
      <c r="A40" s="44" t="s">
        <v>946</v>
      </c>
      <c r="B40" s="44" t="s">
        <v>947</v>
      </c>
      <c r="C40" s="44"/>
      <c r="D40" s="44"/>
      <c r="E40" s="44"/>
      <c r="F40" s="40" t="s">
        <v>89</v>
      </c>
      <c r="G40" s="40" t="s">
        <v>948</v>
      </c>
      <c r="H40" s="40">
        <v>9.0</v>
      </c>
      <c r="J40" s="40" t="s">
        <v>91</v>
      </c>
      <c r="K40" s="40"/>
      <c r="L40" s="40" t="s">
        <v>949</v>
      </c>
      <c r="M40" s="47"/>
      <c r="N40" s="47" t="s">
        <v>950</v>
      </c>
      <c r="O40" s="53"/>
      <c r="P40" s="53"/>
      <c r="Q40" s="53"/>
      <c r="R40" s="44"/>
      <c r="S40" s="53"/>
      <c r="T40" s="53"/>
      <c r="U40" s="53"/>
      <c r="V40" s="53"/>
      <c r="W40" s="51"/>
      <c r="X40" s="44"/>
      <c r="Y40" s="44"/>
      <c r="Z40" s="44"/>
      <c r="AA40" s="44"/>
      <c r="AB40" s="44"/>
      <c r="AC40" s="44"/>
      <c r="AD40" s="54"/>
      <c r="AE40" s="54"/>
      <c r="AF40" s="40"/>
      <c r="AG40" s="40" t="s">
        <v>110</v>
      </c>
      <c r="AH40" s="40"/>
      <c r="AI40" s="40" t="s">
        <v>110</v>
      </c>
      <c r="AJ40" s="40" t="s">
        <v>110</v>
      </c>
      <c r="AK40" s="40" t="s">
        <v>110</v>
      </c>
      <c r="AL40" s="40"/>
      <c r="AM40" s="40" t="s">
        <v>110</v>
      </c>
      <c r="AN40" s="40" t="s">
        <v>110</v>
      </c>
      <c r="AO40" s="40" t="s">
        <v>110</v>
      </c>
      <c r="AP40" s="54"/>
      <c r="AQ40" s="54"/>
      <c r="AR40" s="44"/>
      <c r="AS40" s="44"/>
      <c r="AT40" s="44"/>
      <c r="AU40" s="44"/>
      <c r="AV40" s="44"/>
      <c r="AW40" s="44"/>
      <c r="AX40" s="44"/>
      <c r="AY40" s="44"/>
      <c r="AZ40" s="44"/>
      <c r="BA40" s="44"/>
      <c r="BB40" s="44"/>
      <c r="BC40" s="44"/>
      <c r="BD40" s="44"/>
      <c r="BE40" s="40" t="s">
        <v>377</v>
      </c>
      <c r="BF40" s="40" t="s">
        <v>67</v>
      </c>
      <c r="BG40" s="54"/>
      <c r="BH40" s="54"/>
      <c r="BK40" s="40" t="s">
        <v>951</v>
      </c>
      <c r="BL40" s="40" t="s">
        <v>163</v>
      </c>
      <c r="BM40" s="40" t="s">
        <v>282</v>
      </c>
      <c r="BN40" s="40">
        <v>2023.0</v>
      </c>
      <c r="BO40" s="40" t="s">
        <v>129</v>
      </c>
      <c r="BP40" s="40">
        <v>0.0</v>
      </c>
      <c r="BQ40" s="40">
        <v>0.0</v>
      </c>
      <c r="BR40" s="40">
        <v>2.0</v>
      </c>
      <c r="BS40" s="40">
        <v>2.0</v>
      </c>
      <c r="BT40" s="51">
        <f t="shared" si="1"/>
        <v>4</v>
      </c>
      <c r="BU40" s="40" t="s">
        <v>952</v>
      </c>
      <c r="BV40" s="40"/>
    </row>
    <row r="41">
      <c r="A41" s="44" t="s">
        <v>953</v>
      </c>
      <c r="B41" s="44" t="s">
        <v>954</v>
      </c>
      <c r="C41" s="45" t="s">
        <v>955</v>
      </c>
      <c r="D41" s="46" t="s">
        <v>956</v>
      </c>
      <c r="E41" s="67" t="s">
        <v>957</v>
      </c>
      <c r="F41" s="40" t="s">
        <v>89</v>
      </c>
      <c r="G41" s="40" t="s">
        <v>400</v>
      </c>
      <c r="H41" s="40">
        <v>15.0</v>
      </c>
      <c r="J41" s="40" t="s">
        <v>91</v>
      </c>
      <c r="K41" s="40">
        <v>38.0</v>
      </c>
      <c r="L41" s="47" t="s">
        <v>958</v>
      </c>
      <c r="M41" s="47" t="s">
        <v>316</v>
      </c>
      <c r="N41" s="47" t="s">
        <v>959</v>
      </c>
      <c r="O41" s="47" t="s">
        <v>960</v>
      </c>
      <c r="P41" s="47" t="s">
        <v>961</v>
      </c>
      <c r="Q41" s="28" t="s">
        <v>96</v>
      </c>
      <c r="R41" s="48" t="s">
        <v>97</v>
      </c>
      <c r="S41" s="40" t="s">
        <v>962</v>
      </c>
      <c r="T41" s="47" t="s">
        <v>963</v>
      </c>
      <c r="U41" s="53"/>
      <c r="V41" s="47" t="s">
        <v>964</v>
      </c>
      <c r="W41" s="40" t="s">
        <v>175</v>
      </c>
      <c r="X41" s="48" t="s">
        <v>965</v>
      </c>
      <c r="Y41" s="48" t="s">
        <v>878</v>
      </c>
      <c r="Z41" s="48" t="s">
        <v>563</v>
      </c>
      <c r="AA41" s="47" t="s">
        <v>200</v>
      </c>
      <c r="AB41" s="48" t="s">
        <v>966</v>
      </c>
      <c r="AC41" s="48" t="s">
        <v>967</v>
      </c>
      <c r="AD41" s="49" t="s">
        <v>643</v>
      </c>
      <c r="AE41" s="49" t="s">
        <v>473</v>
      </c>
      <c r="AF41" s="40" t="s">
        <v>111</v>
      </c>
      <c r="AG41" s="40" t="s">
        <v>111</v>
      </c>
      <c r="AH41" s="40" t="s">
        <v>111</v>
      </c>
      <c r="AI41" s="40" t="s">
        <v>111</v>
      </c>
      <c r="AJ41" s="40" t="s">
        <v>111</v>
      </c>
      <c r="AK41" s="40" t="s">
        <v>111</v>
      </c>
      <c r="AL41" s="40" t="s">
        <v>111</v>
      </c>
      <c r="AM41" s="40" t="s">
        <v>111</v>
      </c>
      <c r="AN41" s="40" t="s">
        <v>110</v>
      </c>
      <c r="AO41" s="40" t="s">
        <v>111</v>
      </c>
      <c r="AP41" s="48" t="s">
        <v>113</v>
      </c>
      <c r="AQ41" s="48" t="s">
        <v>329</v>
      </c>
      <c r="AR41" s="44"/>
      <c r="AS41" s="44"/>
      <c r="AT41" s="56"/>
      <c r="AU41" s="56"/>
      <c r="AV41" s="56"/>
      <c r="AW41" s="56"/>
      <c r="AX41" s="56"/>
      <c r="AY41" s="56"/>
      <c r="AZ41" s="56"/>
      <c r="BA41" s="56"/>
      <c r="BB41" s="48" t="s">
        <v>968</v>
      </c>
      <c r="BC41" s="48" t="s">
        <v>969</v>
      </c>
      <c r="BD41" s="48" t="s">
        <v>970</v>
      </c>
      <c r="BE41" s="40" t="s">
        <v>120</v>
      </c>
      <c r="BF41" s="40" t="s">
        <v>67</v>
      </c>
      <c r="BG41" s="55"/>
      <c r="BH41" s="55"/>
      <c r="BI41" s="40" t="s">
        <v>971</v>
      </c>
      <c r="BJ41" s="28" t="s">
        <v>942</v>
      </c>
      <c r="BK41" s="40" t="s">
        <v>972</v>
      </c>
      <c r="BL41" s="40" t="s">
        <v>180</v>
      </c>
      <c r="BM41" s="40" t="s">
        <v>164</v>
      </c>
      <c r="BN41" s="40">
        <v>2019.0</v>
      </c>
      <c r="BO41" s="40" t="s">
        <v>129</v>
      </c>
      <c r="BP41" s="40">
        <v>2.0</v>
      </c>
      <c r="BQ41" s="40">
        <v>1.0</v>
      </c>
      <c r="BR41" s="40">
        <v>2.0</v>
      </c>
      <c r="BS41" s="40">
        <v>2.0</v>
      </c>
      <c r="BT41" s="51">
        <f t="shared" si="1"/>
        <v>7</v>
      </c>
      <c r="BU41" s="47" t="s">
        <v>973</v>
      </c>
      <c r="BV41" s="40" t="s">
        <v>974</v>
      </c>
    </row>
    <row r="42">
      <c r="A42" s="44" t="s">
        <v>975</v>
      </c>
      <c r="B42" s="44" t="s">
        <v>976</v>
      </c>
      <c r="C42" s="57" t="s">
        <v>977</v>
      </c>
      <c r="D42" s="58" t="s">
        <v>978</v>
      </c>
      <c r="E42" s="67" t="s">
        <v>979</v>
      </c>
      <c r="F42" s="40" t="s">
        <v>89</v>
      </c>
      <c r="G42" s="40" t="s">
        <v>384</v>
      </c>
      <c r="H42" s="40">
        <v>15.0</v>
      </c>
      <c r="J42" s="40" t="s">
        <v>91</v>
      </c>
      <c r="K42" s="40">
        <v>63.0</v>
      </c>
      <c r="L42" s="47" t="s">
        <v>980</v>
      </c>
      <c r="M42" s="47" t="s">
        <v>189</v>
      </c>
      <c r="N42" s="47" t="s">
        <v>94</v>
      </c>
      <c r="O42" s="47" t="s">
        <v>94</v>
      </c>
      <c r="P42" s="47" t="s">
        <v>981</v>
      </c>
      <c r="Q42" s="28" t="s">
        <v>193</v>
      </c>
      <c r="R42" s="48" t="s">
        <v>141</v>
      </c>
      <c r="S42" s="53"/>
      <c r="T42" s="47" t="s">
        <v>982</v>
      </c>
      <c r="U42" s="47" t="s">
        <v>983</v>
      </c>
      <c r="V42" s="47" t="s">
        <v>984</v>
      </c>
      <c r="W42" s="40" t="s">
        <v>101</v>
      </c>
      <c r="X42" s="48" t="s">
        <v>985</v>
      </c>
      <c r="Y42" s="48" t="s">
        <v>986</v>
      </c>
      <c r="Z42" s="48" t="s">
        <v>563</v>
      </c>
      <c r="AA42" s="47" t="s">
        <v>200</v>
      </c>
      <c r="AB42" s="48" t="s">
        <v>987</v>
      </c>
      <c r="AC42" s="48" t="s">
        <v>988</v>
      </c>
      <c r="AD42" s="49" t="s">
        <v>150</v>
      </c>
      <c r="AE42" s="49" t="s">
        <v>109</v>
      </c>
      <c r="AF42" s="40" t="s">
        <v>112</v>
      </c>
      <c r="AG42" s="40" t="s">
        <v>111</v>
      </c>
      <c r="AH42" s="40" t="s">
        <v>111</v>
      </c>
      <c r="AI42" s="40" t="s">
        <v>110</v>
      </c>
      <c r="AJ42" s="40" t="s">
        <v>110</v>
      </c>
      <c r="AK42" s="40" t="s">
        <v>110</v>
      </c>
      <c r="AL42" s="40" t="s">
        <v>111</v>
      </c>
      <c r="AM42" s="40" t="s">
        <v>111</v>
      </c>
      <c r="AN42" s="40" t="s">
        <v>110</v>
      </c>
      <c r="AO42" s="40" t="s">
        <v>110</v>
      </c>
      <c r="AP42" s="48" t="s">
        <v>203</v>
      </c>
      <c r="AQ42" s="44"/>
      <c r="AR42" s="48" t="s">
        <v>881</v>
      </c>
      <c r="AS42" s="48" t="s">
        <v>989</v>
      </c>
      <c r="AT42" s="50"/>
      <c r="AU42" s="28" t="s">
        <v>990</v>
      </c>
      <c r="AV42" s="50"/>
      <c r="AW42" s="50"/>
      <c r="AX42" s="28" t="s">
        <v>991</v>
      </c>
      <c r="AY42" s="28"/>
      <c r="AZ42" s="50"/>
      <c r="BA42" s="50"/>
      <c r="BB42" s="44"/>
      <c r="BC42" s="44"/>
      <c r="BD42" s="48" t="s">
        <v>992</v>
      </c>
      <c r="BE42" s="40" t="s">
        <v>451</v>
      </c>
      <c r="BF42" s="40" t="s">
        <v>121</v>
      </c>
      <c r="BG42" s="55"/>
      <c r="BH42" s="55"/>
      <c r="BI42" s="40" t="s">
        <v>993</v>
      </c>
      <c r="BJ42" s="28" t="s">
        <v>210</v>
      </c>
      <c r="BK42" s="40" t="s">
        <v>994</v>
      </c>
      <c r="BL42" s="40" t="s">
        <v>163</v>
      </c>
      <c r="BM42" s="40" t="s">
        <v>338</v>
      </c>
      <c r="BN42" s="40">
        <v>2021.0</v>
      </c>
      <c r="BO42" s="40" t="s">
        <v>889</v>
      </c>
      <c r="BP42" s="40">
        <v>2.0</v>
      </c>
      <c r="BQ42" s="40">
        <v>2.0</v>
      </c>
      <c r="BR42" s="40">
        <v>2.0</v>
      </c>
      <c r="BS42" s="40">
        <v>2.0</v>
      </c>
      <c r="BT42" s="51">
        <f t="shared" si="1"/>
        <v>8</v>
      </c>
      <c r="BU42" s="47" t="s">
        <v>995</v>
      </c>
      <c r="BV42" s="40" t="s">
        <v>996</v>
      </c>
    </row>
    <row r="43">
      <c r="A43" s="44" t="s">
        <v>997</v>
      </c>
      <c r="B43" s="44" t="s">
        <v>998</v>
      </c>
      <c r="C43" s="45" t="s">
        <v>999</v>
      </c>
      <c r="D43" s="46" t="s">
        <v>1000</v>
      </c>
      <c r="E43" s="67" t="s">
        <v>1001</v>
      </c>
      <c r="F43" s="40" t="s">
        <v>89</v>
      </c>
      <c r="G43" s="40" t="s">
        <v>786</v>
      </c>
      <c r="H43" s="40">
        <v>20.0</v>
      </c>
      <c r="J43" s="40" t="s">
        <v>91</v>
      </c>
      <c r="K43" s="40">
        <v>34.0</v>
      </c>
      <c r="L43" s="47" t="s">
        <v>1002</v>
      </c>
      <c r="M43" s="47" t="s">
        <v>93</v>
      </c>
      <c r="N43" s="47" t="s">
        <v>94</v>
      </c>
      <c r="O43" s="47" t="s">
        <v>94</v>
      </c>
      <c r="P43" s="47" t="s">
        <v>1003</v>
      </c>
      <c r="Q43" s="28" t="s">
        <v>437</v>
      </c>
      <c r="R43" s="48" t="s">
        <v>141</v>
      </c>
      <c r="S43" s="40" t="s">
        <v>1004</v>
      </c>
      <c r="T43" s="47" t="s">
        <v>1005</v>
      </c>
      <c r="U43" s="53"/>
      <c r="V43" s="47" t="s">
        <v>1006</v>
      </c>
      <c r="W43" s="40" t="s">
        <v>101</v>
      </c>
      <c r="X43" s="48" t="s">
        <v>1007</v>
      </c>
      <c r="Y43" s="48" t="s">
        <v>878</v>
      </c>
      <c r="Z43" s="48" t="s">
        <v>104</v>
      </c>
      <c r="AA43" s="40" t="s">
        <v>105</v>
      </c>
      <c r="AB43" s="48" t="s">
        <v>1008</v>
      </c>
      <c r="AC43" s="48" t="s">
        <v>1009</v>
      </c>
      <c r="AD43" s="49" t="s">
        <v>1010</v>
      </c>
      <c r="AE43" s="49" t="s">
        <v>473</v>
      </c>
      <c r="AF43" s="40" t="s">
        <v>111</v>
      </c>
      <c r="AG43" s="40" t="s">
        <v>111</v>
      </c>
      <c r="AH43" s="40" t="s">
        <v>111</v>
      </c>
      <c r="AI43" s="40" t="s">
        <v>111</v>
      </c>
      <c r="AJ43" s="40" t="s">
        <v>111</v>
      </c>
      <c r="AK43" s="40" t="s">
        <v>111</v>
      </c>
      <c r="AL43" s="40" t="s">
        <v>111</v>
      </c>
      <c r="AM43" s="40" t="s">
        <v>111</v>
      </c>
      <c r="AN43" s="40" t="s">
        <v>111</v>
      </c>
      <c r="AO43" s="40" t="s">
        <v>111</v>
      </c>
      <c r="AP43" s="48" t="s">
        <v>113</v>
      </c>
      <c r="AQ43" s="48" t="s">
        <v>151</v>
      </c>
      <c r="AR43" s="44"/>
      <c r="AS43" s="48" t="s">
        <v>1011</v>
      </c>
      <c r="AT43" s="28" t="s">
        <v>1012</v>
      </c>
      <c r="AU43" s="28" t="s">
        <v>1013</v>
      </c>
      <c r="AV43" s="28" t="s">
        <v>1014</v>
      </c>
      <c r="AW43" s="28" t="s">
        <v>1015</v>
      </c>
      <c r="AX43" s="50"/>
      <c r="AY43" s="28" t="s">
        <v>1016</v>
      </c>
      <c r="AZ43" s="28"/>
      <c r="BA43" s="28" t="s">
        <v>1017</v>
      </c>
      <c r="BB43" s="48" t="s">
        <v>1018</v>
      </c>
      <c r="BC43" s="48" t="s">
        <v>1019</v>
      </c>
      <c r="BD43" s="48" t="s">
        <v>1020</v>
      </c>
      <c r="BE43" s="40" t="s">
        <v>451</v>
      </c>
      <c r="BF43" s="40" t="s">
        <v>121</v>
      </c>
      <c r="BG43" s="54"/>
      <c r="BH43" s="54"/>
      <c r="BI43" s="40" t="s">
        <v>1021</v>
      </c>
      <c r="BJ43" s="28" t="s">
        <v>161</v>
      </c>
      <c r="BK43" s="40" t="s">
        <v>1022</v>
      </c>
      <c r="BL43" s="40" t="s">
        <v>417</v>
      </c>
      <c r="BM43" s="40" t="s">
        <v>282</v>
      </c>
      <c r="BN43" s="40">
        <v>2024.0</v>
      </c>
      <c r="BO43" s="40" t="s">
        <v>129</v>
      </c>
      <c r="BP43" s="40">
        <v>2.0</v>
      </c>
      <c r="BQ43" s="40">
        <v>2.0</v>
      </c>
      <c r="BR43" s="40">
        <v>2.0</v>
      </c>
      <c r="BS43" s="40">
        <v>2.0</v>
      </c>
      <c r="BT43" s="51">
        <f t="shared" si="1"/>
        <v>8</v>
      </c>
      <c r="BU43" s="47" t="s">
        <v>1023</v>
      </c>
      <c r="BV43" s="40" t="s">
        <v>1024</v>
      </c>
    </row>
    <row r="44" hidden="1">
      <c r="A44" s="44" t="s">
        <v>1025</v>
      </c>
      <c r="B44" s="44" t="s">
        <v>1026</v>
      </c>
      <c r="C44" s="44"/>
      <c r="D44" s="44"/>
      <c r="E44" s="44"/>
      <c r="F44" s="40" t="s">
        <v>1027</v>
      </c>
      <c r="G44" s="40" t="s">
        <v>1028</v>
      </c>
      <c r="H44" s="40">
        <v>31.0</v>
      </c>
      <c r="J44" s="40" t="s">
        <v>91</v>
      </c>
      <c r="K44" s="40"/>
      <c r="M44" s="53"/>
      <c r="N44" s="53"/>
      <c r="O44" s="53"/>
      <c r="P44" s="53"/>
      <c r="Q44" s="53"/>
      <c r="R44" s="44"/>
      <c r="S44" s="53"/>
      <c r="T44" s="53"/>
      <c r="U44" s="53"/>
      <c r="V44" s="53"/>
      <c r="W44" s="40" t="s">
        <v>101</v>
      </c>
      <c r="X44" s="44"/>
      <c r="Y44" s="44"/>
      <c r="Z44" s="44"/>
      <c r="AA44" s="44"/>
      <c r="AB44" s="44"/>
      <c r="AC44" s="44"/>
      <c r="AD44" s="54"/>
      <c r="AE44" s="54"/>
      <c r="AF44" s="40"/>
      <c r="AG44" s="40" t="s">
        <v>110</v>
      </c>
      <c r="AH44" s="40"/>
      <c r="AI44" s="40" t="s">
        <v>110</v>
      </c>
      <c r="AJ44" s="40" t="s">
        <v>110</v>
      </c>
      <c r="AK44" s="40" t="s">
        <v>110</v>
      </c>
      <c r="AL44" s="40"/>
      <c r="AM44" s="40" t="s">
        <v>110</v>
      </c>
      <c r="AN44" s="40" t="s">
        <v>110</v>
      </c>
      <c r="AO44" s="40" t="s">
        <v>110</v>
      </c>
      <c r="AP44" s="54"/>
      <c r="AQ44" s="54"/>
      <c r="AR44" s="44"/>
      <c r="AS44" s="44"/>
      <c r="AT44" s="44"/>
      <c r="AU44" s="44"/>
      <c r="AV44" s="44"/>
      <c r="AW44" s="44"/>
      <c r="AX44" s="44"/>
      <c r="AY44" s="44"/>
      <c r="AZ44" s="44"/>
      <c r="BA44" s="44"/>
      <c r="BB44" s="44"/>
      <c r="BC44" s="44"/>
      <c r="BD44" s="44"/>
      <c r="BE44" s="40" t="s">
        <v>176</v>
      </c>
      <c r="BF44" s="40" t="s">
        <v>121</v>
      </c>
      <c r="BG44" s="54"/>
      <c r="BH44" s="54"/>
      <c r="BK44" s="40" t="s">
        <v>1029</v>
      </c>
      <c r="BL44" s="40" t="s">
        <v>417</v>
      </c>
      <c r="BM44" s="40" t="s">
        <v>282</v>
      </c>
      <c r="BN44" s="40">
        <v>2022.0</v>
      </c>
      <c r="BO44" s="40" t="s">
        <v>129</v>
      </c>
      <c r="BP44" s="40">
        <v>0.0</v>
      </c>
      <c r="BQ44" s="40">
        <v>2.0</v>
      </c>
      <c r="BR44" s="40">
        <v>1.0</v>
      </c>
      <c r="BS44" s="40">
        <v>1.0</v>
      </c>
      <c r="BT44" s="51">
        <f t="shared" si="1"/>
        <v>4</v>
      </c>
      <c r="BU44" s="40" t="s">
        <v>1030</v>
      </c>
      <c r="BV44" s="40"/>
    </row>
    <row r="45">
      <c r="A45" s="44" t="s">
        <v>1031</v>
      </c>
      <c r="B45" s="44" t="s">
        <v>1032</v>
      </c>
      <c r="C45" s="57" t="s">
        <v>1033</v>
      </c>
      <c r="D45" s="58" t="s">
        <v>1034</v>
      </c>
      <c r="E45" s="58" t="s">
        <v>1035</v>
      </c>
      <c r="F45" s="40" t="s">
        <v>1027</v>
      </c>
      <c r="G45" s="40" t="s">
        <v>1036</v>
      </c>
      <c r="H45" s="40">
        <v>14.0</v>
      </c>
      <c r="J45" s="40" t="s">
        <v>91</v>
      </c>
      <c r="K45" s="40">
        <v>50.0</v>
      </c>
      <c r="L45" s="47" t="s">
        <v>1037</v>
      </c>
      <c r="M45" s="47" t="s">
        <v>292</v>
      </c>
      <c r="N45" s="47" t="s">
        <v>1038</v>
      </c>
      <c r="O45" s="47" t="s">
        <v>634</v>
      </c>
      <c r="P45" s="47" t="s">
        <v>1039</v>
      </c>
      <c r="Q45" s="28" t="s">
        <v>319</v>
      </c>
      <c r="R45" s="48" t="s">
        <v>141</v>
      </c>
      <c r="S45" s="53"/>
      <c r="T45" s="53"/>
      <c r="U45" s="47" t="s">
        <v>1040</v>
      </c>
      <c r="V45" s="47" t="s">
        <v>1041</v>
      </c>
      <c r="W45" s="40" t="s">
        <v>101</v>
      </c>
      <c r="X45" s="40" t="s">
        <v>103</v>
      </c>
      <c r="Y45" s="40" t="s">
        <v>103</v>
      </c>
      <c r="Z45" s="48" t="s">
        <v>1042</v>
      </c>
      <c r="AA45" s="40" t="s">
        <v>105</v>
      </c>
      <c r="AB45" s="48" t="s">
        <v>1043</v>
      </c>
      <c r="AC45" s="48" t="s">
        <v>1044</v>
      </c>
      <c r="AD45" s="49" t="s">
        <v>1045</v>
      </c>
      <c r="AE45" s="49" t="s">
        <v>473</v>
      </c>
      <c r="AF45" s="40" t="s">
        <v>111</v>
      </c>
      <c r="AG45" s="40" t="s">
        <v>111</v>
      </c>
      <c r="AH45" s="40" t="s">
        <v>111</v>
      </c>
      <c r="AI45" s="40" t="s">
        <v>112</v>
      </c>
      <c r="AJ45" s="40" t="s">
        <v>112</v>
      </c>
      <c r="AK45" s="40" t="s">
        <v>111</v>
      </c>
      <c r="AL45" s="40" t="s">
        <v>111</v>
      </c>
      <c r="AM45" s="40" t="s">
        <v>111</v>
      </c>
      <c r="AN45" s="40" t="s">
        <v>110</v>
      </c>
      <c r="AO45" s="40" t="s">
        <v>111</v>
      </c>
      <c r="AP45" s="48" t="s">
        <v>113</v>
      </c>
      <c r="AQ45" s="48" t="s">
        <v>1046</v>
      </c>
      <c r="AR45" s="48" t="s">
        <v>1047</v>
      </c>
      <c r="AS45" s="75" t="s">
        <v>1048</v>
      </c>
      <c r="AT45" s="50"/>
      <c r="AU45" s="50"/>
      <c r="AV45" s="50"/>
      <c r="AW45" s="50"/>
      <c r="AX45" s="50"/>
      <c r="AY45" s="50"/>
      <c r="AZ45" s="50"/>
      <c r="BA45" s="28" t="s">
        <v>1049</v>
      </c>
      <c r="BB45" s="44"/>
      <c r="BC45" s="44"/>
      <c r="BD45" s="48" t="s">
        <v>1050</v>
      </c>
      <c r="BE45" s="40" t="s">
        <v>120</v>
      </c>
      <c r="BF45" s="40" t="s">
        <v>121</v>
      </c>
      <c r="BG45" s="55"/>
      <c r="BH45" s="55"/>
      <c r="BI45" s="40" t="s">
        <v>1051</v>
      </c>
      <c r="BJ45" s="28" t="s">
        <v>210</v>
      </c>
      <c r="BK45" s="40" t="s">
        <v>1052</v>
      </c>
      <c r="BL45" s="40" t="s">
        <v>163</v>
      </c>
      <c r="BM45" s="40" t="s">
        <v>1053</v>
      </c>
      <c r="BN45" s="40">
        <v>2022.0</v>
      </c>
      <c r="BO45" s="40" t="s">
        <v>129</v>
      </c>
      <c r="BP45" s="40">
        <v>2.0</v>
      </c>
      <c r="BQ45" s="40">
        <v>1.0</v>
      </c>
      <c r="BR45" s="40">
        <v>1.0</v>
      </c>
      <c r="BS45" s="40">
        <v>1.0</v>
      </c>
      <c r="BT45" s="51">
        <f t="shared" si="1"/>
        <v>5</v>
      </c>
      <c r="BU45" s="47" t="s">
        <v>1054</v>
      </c>
      <c r="BV45" s="40" t="s">
        <v>1055</v>
      </c>
    </row>
    <row r="46" hidden="1">
      <c r="A46" s="44" t="s">
        <v>1056</v>
      </c>
      <c r="B46" s="44" t="s">
        <v>1057</v>
      </c>
      <c r="C46" s="44"/>
      <c r="D46" s="44"/>
      <c r="E46" s="44"/>
      <c r="F46" s="40" t="s">
        <v>1027</v>
      </c>
      <c r="G46" s="40" t="s">
        <v>462</v>
      </c>
      <c r="H46" s="40">
        <v>6.0</v>
      </c>
      <c r="J46" s="40" t="s">
        <v>91</v>
      </c>
      <c r="K46" s="40"/>
      <c r="M46" s="47"/>
      <c r="N46" s="47" t="s">
        <v>1058</v>
      </c>
      <c r="O46" s="53"/>
      <c r="P46" s="53"/>
      <c r="Q46" s="53"/>
      <c r="R46" s="44"/>
      <c r="S46" s="53"/>
      <c r="T46" s="53"/>
      <c r="U46" s="53"/>
      <c r="V46" s="53"/>
      <c r="W46" s="40" t="s">
        <v>101</v>
      </c>
      <c r="X46" s="44"/>
      <c r="Y46" s="44"/>
      <c r="Z46" s="44"/>
      <c r="AA46" s="44"/>
      <c r="AB46" s="44"/>
      <c r="AC46" s="44"/>
      <c r="AD46" s="54"/>
      <c r="AE46" s="54"/>
      <c r="AF46" s="40"/>
      <c r="AG46" s="40" t="s">
        <v>110</v>
      </c>
      <c r="AH46" s="40"/>
      <c r="AI46" s="40" t="s">
        <v>110</v>
      </c>
      <c r="AJ46" s="40" t="s">
        <v>110</v>
      </c>
      <c r="AK46" s="40" t="s">
        <v>110</v>
      </c>
      <c r="AL46" s="40"/>
      <c r="AM46" s="40" t="s">
        <v>110</v>
      </c>
      <c r="AN46" s="40" t="s">
        <v>110</v>
      </c>
      <c r="AO46" s="40" t="s">
        <v>110</v>
      </c>
      <c r="AP46" s="54"/>
      <c r="AQ46" s="54"/>
      <c r="AR46" s="44"/>
      <c r="AS46" s="44"/>
      <c r="AT46" s="44"/>
      <c r="AU46" s="44"/>
      <c r="AV46" s="44"/>
      <c r="AW46" s="44"/>
      <c r="AX46" s="44"/>
      <c r="AY46" s="44"/>
      <c r="AZ46" s="44"/>
      <c r="BA46" s="44"/>
      <c r="BB46" s="44"/>
      <c r="BC46" s="44"/>
      <c r="BD46" s="44"/>
      <c r="BE46" s="40" t="s">
        <v>176</v>
      </c>
      <c r="BF46" s="40" t="s">
        <v>177</v>
      </c>
      <c r="BG46" s="55"/>
      <c r="BH46" s="55"/>
      <c r="BI46" s="40" t="s">
        <v>1059</v>
      </c>
      <c r="BJ46" s="40"/>
      <c r="BK46" s="40" t="s">
        <v>1060</v>
      </c>
      <c r="BL46" s="40" t="s">
        <v>180</v>
      </c>
      <c r="BM46" s="40" t="s">
        <v>164</v>
      </c>
      <c r="BN46" s="40">
        <v>2023.0</v>
      </c>
      <c r="BO46" s="40" t="s">
        <v>165</v>
      </c>
      <c r="BP46" s="40">
        <v>0.0</v>
      </c>
      <c r="BQ46" s="40">
        <v>2.0</v>
      </c>
      <c r="BR46" s="40">
        <v>1.0</v>
      </c>
      <c r="BS46" s="40">
        <v>1.0</v>
      </c>
      <c r="BT46" s="51">
        <f t="shared" si="1"/>
        <v>4</v>
      </c>
      <c r="BU46" s="40" t="s">
        <v>1061</v>
      </c>
      <c r="BV46" s="40"/>
    </row>
    <row r="47">
      <c r="A47" s="44" t="s">
        <v>1062</v>
      </c>
      <c r="B47" s="44" t="s">
        <v>1063</v>
      </c>
      <c r="C47" s="45" t="s">
        <v>1064</v>
      </c>
      <c r="D47" s="46" t="s">
        <v>1065</v>
      </c>
      <c r="E47" s="46" t="s">
        <v>1066</v>
      </c>
      <c r="F47" s="40" t="s">
        <v>1027</v>
      </c>
      <c r="G47" s="40" t="s">
        <v>1067</v>
      </c>
      <c r="H47" s="40">
        <v>19.0</v>
      </c>
      <c r="J47" s="40" t="s">
        <v>91</v>
      </c>
      <c r="K47" s="40">
        <v>39.0</v>
      </c>
      <c r="L47" s="47" t="s">
        <v>1068</v>
      </c>
      <c r="M47" s="40" t="s">
        <v>292</v>
      </c>
      <c r="N47" s="47" t="s">
        <v>1069</v>
      </c>
      <c r="O47" s="47" t="s">
        <v>139</v>
      </c>
      <c r="P47" s="47" t="s">
        <v>1070</v>
      </c>
      <c r="Q47" s="28" t="s">
        <v>193</v>
      </c>
      <c r="R47" s="48" t="s">
        <v>97</v>
      </c>
      <c r="S47" s="47" t="s">
        <v>1071</v>
      </c>
      <c r="T47" s="47" t="s">
        <v>1072</v>
      </c>
      <c r="U47" s="53"/>
      <c r="V47" s="47" t="s">
        <v>1073</v>
      </c>
      <c r="W47" s="40" t="s">
        <v>101</v>
      </c>
      <c r="X47" s="48" t="s">
        <v>673</v>
      </c>
      <c r="Y47" s="48" t="s">
        <v>673</v>
      </c>
      <c r="Z47" s="48" t="s">
        <v>1074</v>
      </c>
      <c r="AA47" s="47" t="s">
        <v>200</v>
      </c>
      <c r="AB47" s="48" t="s">
        <v>1075</v>
      </c>
      <c r="AC47" s="48" t="s">
        <v>1076</v>
      </c>
      <c r="AD47" s="49" t="s">
        <v>1077</v>
      </c>
      <c r="AE47" s="49" t="s">
        <v>109</v>
      </c>
      <c r="AF47" s="40" t="s">
        <v>111</v>
      </c>
      <c r="AG47" s="40" t="s">
        <v>111</v>
      </c>
      <c r="AH47" s="40" t="s">
        <v>111</v>
      </c>
      <c r="AI47" s="40" t="s">
        <v>112</v>
      </c>
      <c r="AJ47" s="40" t="s">
        <v>111</v>
      </c>
      <c r="AK47" s="40" t="s">
        <v>111</v>
      </c>
      <c r="AL47" s="40" t="s">
        <v>111</v>
      </c>
      <c r="AM47" s="40" t="s">
        <v>112</v>
      </c>
      <c r="AN47" s="40" t="s">
        <v>111</v>
      </c>
      <c r="AO47" s="40" t="s">
        <v>111</v>
      </c>
      <c r="AP47" s="48" t="s">
        <v>203</v>
      </c>
      <c r="AQ47" s="48" t="s">
        <v>1046</v>
      </c>
      <c r="AR47" s="48" t="s">
        <v>1078</v>
      </c>
      <c r="AS47" s="48" t="s">
        <v>1079</v>
      </c>
      <c r="AT47" s="50"/>
      <c r="AU47" s="28" t="s">
        <v>1080</v>
      </c>
      <c r="AV47" s="28"/>
      <c r="AW47" s="28"/>
      <c r="AX47" s="28"/>
      <c r="AY47" s="28" t="s">
        <v>1081</v>
      </c>
      <c r="AZ47" s="28"/>
      <c r="BA47" s="50"/>
      <c r="BB47" s="44"/>
      <c r="BC47" s="44"/>
      <c r="BD47" s="48" t="s">
        <v>1082</v>
      </c>
      <c r="BE47" s="40" t="s">
        <v>120</v>
      </c>
      <c r="BF47" s="40" t="s">
        <v>121</v>
      </c>
      <c r="BG47" s="49" t="s">
        <v>1083</v>
      </c>
      <c r="BH47" s="40" t="s">
        <v>1084</v>
      </c>
      <c r="BI47" s="40" t="s">
        <v>1085</v>
      </c>
      <c r="BJ47" s="28" t="s">
        <v>415</v>
      </c>
      <c r="BK47" s="40" t="s">
        <v>1086</v>
      </c>
      <c r="BL47" s="40" t="s">
        <v>163</v>
      </c>
      <c r="BM47" s="40" t="s">
        <v>1087</v>
      </c>
      <c r="BN47" s="40">
        <v>2022.0</v>
      </c>
      <c r="BO47" s="40" t="s">
        <v>129</v>
      </c>
      <c r="BP47" s="40">
        <v>2.0</v>
      </c>
      <c r="BQ47" s="40">
        <v>2.0</v>
      </c>
      <c r="BR47" s="40">
        <v>2.0</v>
      </c>
      <c r="BS47" s="40">
        <v>2.0</v>
      </c>
      <c r="BT47" s="51">
        <f t="shared" si="1"/>
        <v>8</v>
      </c>
      <c r="BU47" s="47" t="s">
        <v>1088</v>
      </c>
      <c r="BV47" s="40" t="s">
        <v>1089</v>
      </c>
    </row>
    <row r="48" hidden="1">
      <c r="A48" s="44" t="s">
        <v>1090</v>
      </c>
      <c r="B48" s="44" t="s">
        <v>1091</v>
      </c>
      <c r="C48" s="44"/>
      <c r="D48" s="44"/>
      <c r="E48" s="44"/>
      <c r="F48" s="40" t="s">
        <v>1027</v>
      </c>
      <c r="G48" s="40" t="s">
        <v>869</v>
      </c>
      <c r="H48" s="40">
        <v>6.0</v>
      </c>
      <c r="J48" s="40" t="s">
        <v>91</v>
      </c>
      <c r="K48" s="40"/>
      <c r="M48" s="47"/>
      <c r="N48" s="47" t="s">
        <v>1092</v>
      </c>
      <c r="O48" s="47"/>
      <c r="P48" s="47" t="s">
        <v>1093</v>
      </c>
      <c r="Q48" s="47"/>
      <c r="R48" s="44"/>
      <c r="S48" s="53"/>
      <c r="T48" s="53"/>
      <c r="U48" s="53"/>
      <c r="V48" s="53"/>
      <c r="W48" s="40" t="s">
        <v>101</v>
      </c>
      <c r="X48" s="44"/>
      <c r="Y48" s="44"/>
      <c r="Z48" s="44"/>
      <c r="AA48" s="44"/>
      <c r="AB48" s="44"/>
      <c r="AC48" s="44"/>
      <c r="AD48" s="54"/>
      <c r="AE48" s="54"/>
      <c r="AF48" s="40"/>
      <c r="AG48" s="40" t="s">
        <v>110</v>
      </c>
      <c r="AH48" s="40"/>
      <c r="AI48" s="40" t="s">
        <v>110</v>
      </c>
      <c r="AJ48" s="40" t="s">
        <v>110</v>
      </c>
      <c r="AK48" s="40" t="s">
        <v>110</v>
      </c>
      <c r="AL48" s="40"/>
      <c r="AM48" s="40" t="s">
        <v>110</v>
      </c>
      <c r="AN48" s="40" t="s">
        <v>110</v>
      </c>
      <c r="AO48" s="40" t="s">
        <v>110</v>
      </c>
      <c r="AP48" s="54"/>
      <c r="AQ48" s="54"/>
      <c r="AR48" s="44"/>
      <c r="AS48" s="44"/>
      <c r="AT48" s="44"/>
      <c r="AU48" s="44"/>
      <c r="AV48" s="44"/>
      <c r="AW48" s="44"/>
      <c r="AX48" s="44"/>
      <c r="AY48" s="44"/>
      <c r="AZ48" s="44"/>
      <c r="BA48" s="44"/>
      <c r="BB48" s="44"/>
      <c r="BC48" s="44"/>
      <c r="BD48" s="44"/>
      <c r="BE48" s="40" t="s">
        <v>176</v>
      </c>
      <c r="BF48" s="40" t="s">
        <v>177</v>
      </c>
      <c r="BG48" s="54"/>
      <c r="BH48" s="54"/>
      <c r="BK48" s="40" t="s">
        <v>1094</v>
      </c>
      <c r="BL48" s="40" t="s">
        <v>180</v>
      </c>
      <c r="BM48" s="40" t="s">
        <v>1095</v>
      </c>
      <c r="BN48" s="40">
        <v>2021.0</v>
      </c>
      <c r="BO48" s="40" t="s">
        <v>165</v>
      </c>
      <c r="BP48" s="40">
        <v>0.0</v>
      </c>
      <c r="BQ48" s="40">
        <v>1.0</v>
      </c>
      <c r="BR48" s="40">
        <v>0.0</v>
      </c>
      <c r="BS48" s="40">
        <v>1.0</v>
      </c>
      <c r="BT48" s="51">
        <f t="shared" si="1"/>
        <v>2</v>
      </c>
      <c r="BU48" s="40" t="s">
        <v>1096</v>
      </c>
      <c r="BV48" s="40"/>
    </row>
    <row r="49" hidden="1">
      <c r="A49" s="44" t="s">
        <v>1097</v>
      </c>
      <c r="B49" s="44" t="s">
        <v>1098</v>
      </c>
      <c r="C49" s="44"/>
      <c r="D49" s="44"/>
      <c r="E49" s="44"/>
      <c r="F49" s="40" t="s">
        <v>1027</v>
      </c>
      <c r="G49" s="40" t="s">
        <v>384</v>
      </c>
      <c r="H49" s="40">
        <v>5.0</v>
      </c>
      <c r="J49" s="40" t="s">
        <v>91</v>
      </c>
      <c r="K49" s="40"/>
      <c r="M49" s="53"/>
      <c r="N49" s="53"/>
      <c r="O49" s="53"/>
      <c r="P49" s="53"/>
      <c r="Q49" s="53"/>
      <c r="R49" s="44"/>
      <c r="S49" s="53"/>
      <c r="T49" s="53"/>
      <c r="U49" s="53"/>
      <c r="V49" s="53"/>
      <c r="W49" s="40" t="s">
        <v>101</v>
      </c>
      <c r="X49" s="44"/>
      <c r="Y49" s="44"/>
      <c r="Z49" s="44"/>
      <c r="AA49" s="44"/>
      <c r="AB49" s="44"/>
      <c r="AC49" s="44"/>
      <c r="AD49" s="54"/>
      <c r="AE49" s="54"/>
      <c r="AF49" s="40"/>
      <c r="AG49" s="40" t="s">
        <v>110</v>
      </c>
      <c r="AH49" s="40"/>
      <c r="AI49" s="40" t="s">
        <v>110</v>
      </c>
      <c r="AJ49" s="40" t="s">
        <v>110</v>
      </c>
      <c r="AK49" s="40" t="s">
        <v>110</v>
      </c>
      <c r="AL49" s="40"/>
      <c r="AM49" s="40" t="s">
        <v>110</v>
      </c>
      <c r="AN49" s="40" t="s">
        <v>110</v>
      </c>
      <c r="AO49" s="40" t="s">
        <v>110</v>
      </c>
      <c r="AP49" s="54"/>
      <c r="AQ49" s="54"/>
      <c r="AR49" s="44"/>
      <c r="AS49" s="44"/>
      <c r="AT49" s="44"/>
      <c r="AU49" s="44"/>
      <c r="AV49" s="44"/>
      <c r="AW49" s="44"/>
      <c r="AX49" s="44"/>
      <c r="AY49" s="44"/>
      <c r="AZ49" s="44"/>
      <c r="BA49" s="44"/>
      <c r="BB49" s="44"/>
      <c r="BC49" s="44"/>
      <c r="BD49" s="44"/>
      <c r="BE49" s="40" t="s">
        <v>176</v>
      </c>
      <c r="BF49" s="40" t="s">
        <v>177</v>
      </c>
      <c r="BG49" s="54"/>
      <c r="BH49" s="54"/>
      <c r="BK49" s="40" t="s">
        <v>1099</v>
      </c>
      <c r="BL49" s="40" t="s">
        <v>180</v>
      </c>
      <c r="BM49" s="40" t="s">
        <v>164</v>
      </c>
      <c r="BN49" s="40">
        <v>2022.0</v>
      </c>
      <c r="BO49" s="40" t="s">
        <v>165</v>
      </c>
      <c r="BP49" s="40">
        <v>0.0</v>
      </c>
      <c r="BQ49" s="40">
        <v>1.0</v>
      </c>
      <c r="BR49" s="40">
        <v>0.0</v>
      </c>
      <c r="BS49" s="40">
        <v>1.0</v>
      </c>
      <c r="BT49" s="51">
        <f t="shared" si="1"/>
        <v>2</v>
      </c>
      <c r="BU49" s="40" t="s">
        <v>1100</v>
      </c>
      <c r="BV49" s="40"/>
    </row>
    <row r="50">
      <c r="A50" s="44" t="s">
        <v>1097</v>
      </c>
      <c r="B50" s="44" t="s">
        <v>1101</v>
      </c>
      <c r="C50" s="45" t="s">
        <v>1102</v>
      </c>
      <c r="D50" s="46" t="s">
        <v>1103</v>
      </c>
      <c r="E50" s="67" t="s">
        <v>1104</v>
      </c>
      <c r="F50" s="40" t="s">
        <v>1027</v>
      </c>
      <c r="G50" s="40" t="s">
        <v>384</v>
      </c>
      <c r="H50" s="40">
        <v>8.0</v>
      </c>
      <c r="J50" s="40" t="s">
        <v>91</v>
      </c>
      <c r="K50" s="40"/>
      <c r="L50" s="47" t="s">
        <v>1105</v>
      </c>
      <c r="M50" s="47" t="s">
        <v>189</v>
      </c>
      <c r="N50" s="47" t="s">
        <v>1106</v>
      </c>
      <c r="O50" s="47" t="s">
        <v>634</v>
      </c>
      <c r="P50" s="47" t="s">
        <v>1107</v>
      </c>
      <c r="Q50" s="28" t="s">
        <v>193</v>
      </c>
      <c r="R50" s="48" t="s">
        <v>141</v>
      </c>
      <c r="S50" s="53"/>
      <c r="T50" s="53"/>
      <c r="U50" s="47" t="s">
        <v>1108</v>
      </c>
      <c r="V50" s="47" t="s">
        <v>1109</v>
      </c>
      <c r="W50" s="40" t="s">
        <v>101</v>
      </c>
      <c r="X50" s="48" t="s">
        <v>324</v>
      </c>
      <c r="Y50" s="48" t="s">
        <v>324</v>
      </c>
      <c r="Z50" s="48" t="s">
        <v>1110</v>
      </c>
      <c r="AA50" s="48" t="s">
        <v>536</v>
      </c>
      <c r="AB50" s="48" t="s">
        <v>1111</v>
      </c>
      <c r="AC50" s="48" t="s">
        <v>1112</v>
      </c>
      <c r="AD50" s="49" t="s">
        <v>1113</v>
      </c>
      <c r="AE50" s="49" t="s">
        <v>109</v>
      </c>
      <c r="AF50" s="40" t="s">
        <v>111</v>
      </c>
      <c r="AG50" s="40" t="s">
        <v>111</v>
      </c>
      <c r="AH50" s="40" t="s">
        <v>111</v>
      </c>
      <c r="AI50" s="40" t="s">
        <v>112</v>
      </c>
      <c r="AJ50" s="40" t="s">
        <v>111</v>
      </c>
      <c r="AK50" s="40" t="s">
        <v>111</v>
      </c>
      <c r="AL50" s="40" t="s">
        <v>111</v>
      </c>
      <c r="AM50" s="40" t="s">
        <v>111</v>
      </c>
      <c r="AN50" s="40" t="s">
        <v>111</v>
      </c>
      <c r="AO50" s="40" t="s">
        <v>111</v>
      </c>
      <c r="AP50" s="48" t="s">
        <v>203</v>
      </c>
      <c r="AQ50" s="48" t="s">
        <v>1046</v>
      </c>
      <c r="AR50" s="48"/>
      <c r="AS50" s="48" t="s">
        <v>1114</v>
      </c>
      <c r="AT50" s="50"/>
      <c r="AU50" s="28" t="s">
        <v>1115</v>
      </c>
      <c r="AV50" s="28"/>
      <c r="AW50" s="28"/>
      <c r="AX50" s="28" t="s">
        <v>1116</v>
      </c>
      <c r="AY50" s="28"/>
      <c r="AZ50" s="28"/>
      <c r="BA50" s="28"/>
      <c r="BB50" s="48" t="s">
        <v>1117</v>
      </c>
      <c r="BC50" s="44"/>
      <c r="BD50" s="48" t="s">
        <v>1118</v>
      </c>
      <c r="BE50" s="40" t="s">
        <v>176</v>
      </c>
      <c r="BF50" s="40" t="s">
        <v>121</v>
      </c>
      <c r="BG50" s="55"/>
      <c r="BH50" s="55"/>
      <c r="BI50" s="40" t="s">
        <v>1119</v>
      </c>
      <c r="BJ50" s="28" t="s">
        <v>125</v>
      </c>
      <c r="BK50" s="40" t="s">
        <v>1099</v>
      </c>
      <c r="BL50" s="40" t="s">
        <v>180</v>
      </c>
      <c r="BM50" s="40" t="s">
        <v>164</v>
      </c>
      <c r="BN50" s="40">
        <v>2023.0</v>
      </c>
      <c r="BO50" s="40" t="s">
        <v>165</v>
      </c>
      <c r="BP50" s="40">
        <v>2.0</v>
      </c>
      <c r="BQ50" s="40">
        <v>1.0</v>
      </c>
      <c r="BR50" s="40">
        <v>1.0</v>
      </c>
      <c r="BS50" s="40">
        <v>1.0</v>
      </c>
      <c r="BT50" s="51">
        <f t="shared" si="1"/>
        <v>5</v>
      </c>
      <c r="BU50" s="47" t="s">
        <v>1120</v>
      </c>
      <c r="BV50" s="40" t="s">
        <v>1121</v>
      </c>
    </row>
    <row r="51" hidden="1">
      <c r="A51" s="44" t="s">
        <v>1122</v>
      </c>
      <c r="B51" s="44" t="s">
        <v>1123</v>
      </c>
      <c r="C51" s="44"/>
      <c r="D51" s="44"/>
      <c r="E51" s="44"/>
      <c r="F51" s="40" t="s">
        <v>1027</v>
      </c>
      <c r="G51" s="40" t="s">
        <v>384</v>
      </c>
      <c r="H51" s="40">
        <v>8.0</v>
      </c>
      <c r="J51" s="40" t="s">
        <v>91</v>
      </c>
      <c r="K51" s="40"/>
      <c r="L51" s="40" t="s">
        <v>1124</v>
      </c>
      <c r="M51" s="47"/>
      <c r="N51" s="47" t="s">
        <v>1125</v>
      </c>
      <c r="O51" s="47"/>
      <c r="P51" s="47" t="s">
        <v>1126</v>
      </c>
      <c r="Q51" s="47"/>
      <c r="R51" s="44"/>
      <c r="S51" s="53"/>
      <c r="T51" s="53"/>
      <c r="U51" s="53"/>
      <c r="V51" s="47" t="s">
        <v>1127</v>
      </c>
      <c r="W51" s="40" t="s">
        <v>101</v>
      </c>
      <c r="X51" s="44"/>
      <c r="Y51" s="44"/>
      <c r="Z51" s="44"/>
      <c r="AA51" s="44"/>
      <c r="AB51" s="44"/>
      <c r="AC51" s="44"/>
      <c r="AD51" s="54"/>
      <c r="AE51" s="54"/>
      <c r="AF51" s="40"/>
      <c r="AG51" s="40" t="s">
        <v>110</v>
      </c>
      <c r="AH51" s="40"/>
      <c r="AI51" s="40" t="s">
        <v>110</v>
      </c>
      <c r="AJ51" s="40" t="s">
        <v>110</v>
      </c>
      <c r="AK51" s="40" t="s">
        <v>110</v>
      </c>
      <c r="AL51" s="40"/>
      <c r="AM51" s="40" t="s">
        <v>110</v>
      </c>
      <c r="AN51" s="40" t="s">
        <v>110</v>
      </c>
      <c r="AO51" s="40" t="s">
        <v>110</v>
      </c>
      <c r="AP51" s="54"/>
      <c r="AQ51" s="54"/>
      <c r="AR51" s="44"/>
      <c r="AS51" s="44"/>
      <c r="AT51" s="44"/>
      <c r="AU51" s="44"/>
      <c r="AV51" s="44"/>
      <c r="AW51" s="44"/>
      <c r="AX51" s="44"/>
      <c r="AY51" s="44"/>
      <c r="AZ51" s="44"/>
      <c r="BA51" s="44"/>
      <c r="BB51" s="44"/>
      <c r="BC51" s="44"/>
      <c r="BD51" s="44"/>
      <c r="BE51" s="40" t="s">
        <v>176</v>
      </c>
      <c r="BF51" s="40" t="s">
        <v>177</v>
      </c>
      <c r="BG51" s="54"/>
      <c r="BH51" s="54"/>
      <c r="BK51" s="40" t="s">
        <v>1128</v>
      </c>
      <c r="BL51" s="40" t="s">
        <v>180</v>
      </c>
      <c r="BM51" s="40" t="s">
        <v>164</v>
      </c>
      <c r="BN51" s="40">
        <v>2021.0</v>
      </c>
      <c r="BO51" s="40" t="s">
        <v>165</v>
      </c>
      <c r="BP51" s="40">
        <v>0.0</v>
      </c>
      <c r="BQ51" s="40">
        <v>2.0</v>
      </c>
      <c r="BR51" s="40">
        <v>1.0</v>
      </c>
      <c r="BS51" s="40">
        <v>1.0</v>
      </c>
      <c r="BT51" s="51">
        <f t="shared" si="1"/>
        <v>4</v>
      </c>
      <c r="BU51" s="40" t="s">
        <v>1129</v>
      </c>
      <c r="BV51" s="40"/>
    </row>
    <row r="52" hidden="1">
      <c r="A52" s="44" t="s">
        <v>1130</v>
      </c>
      <c r="B52" s="48" t="s">
        <v>1131</v>
      </c>
      <c r="C52" s="44"/>
      <c r="D52" s="44"/>
      <c r="E52" s="44"/>
      <c r="F52" s="40" t="s">
        <v>352</v>
      </c>
      <c r="G52" s="40"/>
      <c r="H52" s="40"/>
      <c r="J52" s="40" t="s">
        <v>91</v>
      </c>
      <c r="K52" s="40"/>
      <c r="L52" s="40"/>
      <c r="M52" s="47"/>
      <c r="N52" s="47"/>
      <c r="O52" s="47"/>
      <c r="P52" s="47"/>
      <c r="Q52" s="47"/>
      <c r="R52" s="44"/>
      <c r="S52" s="53"/>
      <c r="T52" s="53"/>
      <c r="U52" s="53"/>
      <c r="V52" s="47"/>
      <c r="W52" s="40"/>
      <c r="X52" s="44"/>
      <c r="Y52" s="44"/>
      <c r="Z52" s="44"/>
      <c r="AA52" s="44"/>
      <c r="AB52" s="44"/>
      <c r="AC52" s="44"/>
      <c r="AD52" s="54"/>
      <c r="AE52" s="54"/>
      <c r="AF52" s="40"/>
      <c r="AG52" s="40"/>
      <c r="AH52" s="40"/>
      <c r="AI52" s="40"/>
      <c r="AJ52" s="40"/>
      <c r="AK52" s="40"/>
      <c r="AL52" s="40"/>
      <c r="AM52" s="40"/>
      <c r="AN52" s="40"/>
      <c r="AO52" s="40"/>
      <c r="AP52" s="54"/>
      <c r="AQ52" s="54"/>
      <c r="AR52" s="44"/>
      <c r="AS52" s="44"/>
      <c r="AT52" s="44"/>
      <c r="AU52" s="44"/>
      <c r="AV52" s="44"/>
      <c r="AW52" s="44"/>
      <c r="AX52" s="44"/>
      <c r="AY52" s="44"/>
      <c r="AZ52" s="44"/>
      <c r="BA52" s="44"/>
      <c r="BB52" s="44"/>
      <c r="BC52" s="44"/>
      <c r="BD52" s="44"/>
      <c r="BE52" s="40"/>
      <c r="BF52" s="40"/>
      <c r="BG52" s="55"/>
      <c r="BH52" s="55"/>
      <c r="BI52" s="40"/>
      <c r="BJ52" s="40"/>
      <c r="BK52" s="40"/>
      <c r="BL52" s="40"/>
      <c r="BM52" s="40"/>
      <c r="BN52" s="40">
        <v>2022.0</v>
      </c>
      <c r="BO52" s="40"/>
      <c r="BP52" s="63">
        <v>0.0</v>
      </c>
      <c r="BQ52" s="63">
        <v>0.0</v>
      </c>
      <c r="BR52" s="63">
        <v>1.0</v>
      </c>
      <c r="BS52" s="63">
        <v>1.0</v>
      </c>
      <c r="BT52" s="64">
        <f t="shared" si="1"/>
        <v>2</v>
      </c>
      <c r="BU52" s="40"/>
      <c r="BV52" s="40"/>
    </row>
    <row r="53">
      <c r="A53" s="44" t="s">
        <v>1132</v>
      </c>
      <c r="B53" s="44" t="s">
        <v>1133</v>
      </c>
      <c r="C53" s="45" t="s">
        <v>1134</v>
      </c>
      <c r="D53" s="46" t="s">
        <v>1135</v>
      </c>
      <c r="E53" s="46" t="s">
        <v>1136</v>
      </c>
      <c r="F53" s="40" t="s">
        <v>1027</v>
      </c>
      <c r="G53" s="40" t="s">
        <v>1137</v>
      </c>
      <c r="H53" s="40">
        <v>10.0</v>
      </c>
      <c r="J53" s="40" t="s">
        <v>91</v>
      </c>
      <c r="K53" s="40">
        <v>21.0</v>
      </c>
      <c r="L53" s="47" t="s">
        <v>1138</v>
      </c>
      <c r="M53" s="47" t="s">
        <v>292</v>
      </c>
      <c r="N53" s="47" t="s">
        <v>1139</v>
      </c>
      <c r="O53" s="47" t="s">
        <v>464</v>
      </c>
      <c r="P53" s="47" t="s">
        <v>1140</v>
      </c>
      <c r="Q53" s="28" t="s">
        <v>264</v>
      </c>
      <c r="R53" s="48" t="s">
        <v>141</v>
      </c>
      <c r="S53" s="53"/>
      <c r="T53" s="53"/>
      <c r="U53" s="47" t="s">
        <v>1141</v>
      </c>
      <c r="V53" s="47" t="s">
        <v>1142</v>
      </c>
      <c r="W53" s="40" t="s">
        <v>101</v>
      </c>
      <c r="X53" s="48" t="s">
        <v>324</v>
      </c>
      <c r="Y53" s="48" t="s">
        <v>324</v>
      </c>
      <c r="Z53" s="48" t="s">
        <v>1143</v>
      </c>
      <c r="AA53" s="47" t="s">
        <v>200</v>
      </c>
      <c r="AB53" s="48" t="s">
        <v>1144</v>
      </c>
      <c r="AC53" s="48" t="s">
        <v>1112</v>
      </c>
      <c r="AD53" s="49" t="s">
        <v>1145</v>
      </c>
      <c r="AE53" s="49" t="s">
        <v>473</v>
      </c>
      <c r="AF53" s="40" t="s">
        <v>111</v>
      </c>
      <c r="AG53" s="40" t="s">
        <v>111</v>
      </c>
      <c r="AH53" s="40" t="s">
        <v>110</v>
      </c>
      <c r="AI53" s="40" t="s">
        <v>110</v>
      </c>
      <c r="AJ53" s="40" t="s">
        <v>110</v>
      </c>
      <c r="AK53" s="40" t="s">
        <v>112</v>
      </c>
      <c r="AL53" s="40" t="s">
        <v>110</v>
      </c>
      <c r="AM53" s="40" t="s">
        <v>110</v>
      </c>
      <c r="AN53" s="40" t="s">
        <v>110</v>
      </c>
      <c r="AO53" s="40" t="s">
        <v>110</v>
      </c>
      <c r="AP53" s="48" t="s">
        <v>203</v>
      </c>
      <c r="AQ53" s="48" t="s">
        <v>151</v>
      </c>
      <c r="AR53" s="48" t="s">
        <v>370</v>
      </c>
      <c r="AS53" s="76" t="s">
        <v>1146</v>
      </c>
      <c r="AT53" s="50"/>
      <c r="AU53" s="28" t="s">
        <v>1147</v>
      </c>
      <c r="AV53" s="77" t="s">
        <v>1148</v>
      </c>
      <c r="AW53" s="28"/>
      <c r="AX53" s="50"/>
      <c r="AY53" s="50"/>
      <c r="AZ53" s="28" t="s">
        <v>1149</v>
      </c>
      <c r="BA53" s="28"/>
      <c r="BB53" s="48" t="s">
        <v>1150</v>
      </c>
      <c r="BC53" s="44"/>
      <c r="BD53" s="48" t="s">
        <v>1151</v>
      </c>
      <c r="BE53" s="40" t="s">
        <v>176</v>
      </c>
      <c r="BF53" s="40" t="s">
        <v>121</v>
      </c>
      <c r="BG53" s="49" t="s">
        <v>1152</v>
      </c>
      <c r="BH53" s="49" t="s">
        <v>1153</v>
      </c>
      <c r="BI53" s="40" t="s">
        <v>1154</v>
      </c>
      <c r="BJ53" s="28" t="s">
        <v>305</v>
      </c>
      <c r="BK53" s="40" t="s">
        <v>1155</v>
      </c>
      <c r="BL53" s="40" t="s">
        <v>180</v>
      </c>
      <c r="BM53" s="40" t="s">
        <v>393</v>
      </c>
      <c r="BN53" s="40">
        <v>2022.0</v>
      </c>
      <c r="BO53" s="40" t="s">
        <v>889</v>
      </c>
      <c r="BP53" s="40">
        <v>1.0</v>
      </c>
      <c r="BQ53" s="40">
        <v>2.0</v>
      </c>
      <c r="BR53" s="40">
        <v>1.0</v>
      </c>
      <c r="BS53" s="40">
        <v>1.0</v>
      </c>
      <c r="BT53" s="51">
        <f t="shared" si="1"/>
        <v>5</v>
      </c>
      <c r="BU53" s="47" t="s">
        <v>1156</v>
      </c>
      <c r="BV53" s="40" t="s">
        <v>1157</v>
      </c>
    </row>
    <row r="54" hidden="1">
      <c r="A54" s="44" t="s">
        <v>1158</v>
      </c>
      <c r="B54" s="44" t="s">
        <v>1159</v>
      </c>
      <c r="C54" s="44"/>
      <c r="D54" s="44"/>
      <c r="E54" s="44"/>
      <c r="F54" s="40" t="s">
        <v>1027</v>
      </c>
      <c r="G54" s="40" t="s">
        <v>343</v>
      </c>
      <c r="H54" s="40">
        <v>10.0</v>
      </c>
      <c r="J54" s="40" t="s">
        <v>91</v>
      </c>
      <c r="K54" s="40"/>
      <c r="L54" s="40" t="s">
        <v>1160</v>
      </c>
      <c r="M54" s="47"/>
      <c r="N54" s="47" t="s">
        <v>1161</v>
      </c>
      <c r="O54" s="53"/>
      <c r="P54" s="53"/>
      <c r="Q54" s="53"/>
      <c r="R54" s="44"/>
      <c r="S54" s="53"/>
      <c r="T54" s="53"/>
      <c r="U54" s="53"/>
      <c r="V54" s="47" t="s">
        <v>1162</v>
      </c>
      <c r="W54" s="40" t="s">
        <v>101</v>
      </c>
      <c r="X54" s="44"/>
      <c r="Y54" s="44"/>
      <c r="Z54" s="44"/>
      <c r="AA54" s="44"/>
      <c r="AB54" s="44"/>
      <c r="AC54" s="44"/>
      <c r="AD54" s="54"/>
      <c r="AE54" s="54"/>
      <c r="AF54" s="40"/>
      <c r="AG54" s="40" t="s">
        <v>111</v>
      </c>
      <c r="AH54" s="40"/>
      <c r="AI54" s="40" t="s">
        <v>110</v>
      </c>
      <c r="AJ54" s="40" t="s">
        <v>110</v>
      </c>
      <c r="AK54" s="40" t="s">
        <v>111</v>
      </c>
      <c r="AL54" s="40"/>
      <c r="AM54" s="40" t="s">
        <v>110</v>
      </c>
      <c r="AN54" s="40" t="s">
        <v>112</v>
      </c>
      <c r="AO54" s="40" t="s">
        <v>111</v>
      </c>
      <c r="AP54" s="54"/>
      <c r="AQ54" s="54"/>
      <c r="AR54" s="44"/>
      <c r="AS54" s="44"/>
      <c r="AT54" s="44"/>
      <c r="AU54" s="44"/>
      <c r="AV54" s="44"/>
      <c r="AW54" s="44"/>
      <c r="AX54" s="44"/>
      <c r="AY54" s="44"/>
      <c r="AZ54" s="44"/>
      <c r="BA54" s="44"/>
      <c r="BB54" s="44"/>
      <c r="BC54" s="44"/>
      <c r="BD54" s="44"/>
      <c r="BE54" s="40" t="s">
        <v>176</v>
      </c>
      <c r="BF54" s="40" t="s">
        <v>177</v>
      </c>
      <c r="BG54" s="54"/>
      <c r="BH54" s="54"/>
      <c r="BK54" s="40" t="s">
        <v>1163</v>
      </c>
      <c r="BL54" s="40" t="s">
        <v>163</v>
      </c>
      <c r="BM54" s="40" t="s">
        <v>804</v>
      </c>
      <c r="BN54" s="40">
        <v>2023.0</v>
      </c>
      <c r="BO54" s="40" t="s">
        <v>889</v>
      </c>
      <c r="BP54" s="40">
        <v>2.0</v>
      </c>
      <c r="BQ54" s="40">
        <v>2.0</v>
      </c>
      <c r="BR54" s="40">
        <v>0.0</v>
      </c>
      <c r="BS54" s="40">
        <v>1.0</v>
      </c>
      <c r="BT54" s="51">
        <f t="shared" si="1"/>
        <v>5</v>
      </c>
      <c r="BU54" s="40" t="s">
        <v>1164</v>
      </c>
      <c r="BV54" s="40"/>
    </row>
    <row r="55">
      <c r="A55" s="33" t="s">
        <v>1165</v>
      </c>
      <c r="B55" s="33" t="s">
        <v>1166</v>
      </c>
      <c r="C55" s="59" t="s">
        <v>1167</v>
      </c>
      <c r="D55" s="60" t="s">
        <v>1168</v>
      </c>
      <c r="E55" s="60" t="s">
        <v>1169</v>
      </c>
      <c r="F55" s="36" t="s">
        <v>1027</v>
      </c>
      <c r="G55" s="36" t="s">
        <v>1170</v>
      </c>
      <c r="H55" s="36">
        <v>33.0</v>
      </c>
      <c r="I55" s="37"/>
      <c r="J55" s="36" t="s">
        <v>91</v>
      </c>
      <c r="K55" s="36">
        <v>68.0</v>
      </c>
      <c r="L55" s="38" t="s">
        <v>1171</v>
      </c>
      <c r="M55" s="36" t="s">
        <v>316</v>
      </c>
      <c r="N55" s="38" t="s">
        <v>1172</v>
      </c>
      <c r="O55" s="38" t="s">
        <v>789</v>
      </c>
      <c r="P55" s="38" t="s">
        <v>1173</v>
      </c>
      <c r="Q55" s="42" t="s">
        <v>437</v>
      </c>
      <c r="R55" s="39" t="s">
        <v>97</v>
      </c>
      <c r="S55" s="38" t="s">
        <v>1174</v>
      </c>
      <c r="T55" s="38" t="s">
        <v>1175</v>
      </c>
      <c r="U55" s="38" t="s">
        <v>1176</v>
      </c>
      <c r="V55" s="38" t="s">
        <v>1177</v>
      </c>
      <c r="W55" s="36" t="s">
        <v>101</v>
      </c>
      <c r="X55" s="39" t="s">
        <v>1178</v>
      </c>
      <c r="Y55" s="39" t="s">
        <v>1178</v>
      </c>
      <c r="Z55" s="39" t="s">
        <v>1042</v>
      </c>
      <c r="AA55" s="36" t="s">
        <v>105</v>
      </c>
      <c r="AB55" s="39" t="s">
        <v>1179</v>
      </c>
      <c r="AC55" s="39" t="s">
        <v>1180</v>
      </c>
      <c r="AD55" s="41" t="s">
        <v>643</v>
      </c>
      <c r="AE55" s="41" t="s">
        <v>473</v>
      </c>
      <c r="AF55" s="36" t="s">
        <v>111</v>
      </c>
      <c r="AG55" s="36" t="s">
        <v>111</v>
      </c>
      <c r="AH55" s="36" t="s">
        <v>111</v>
      </c>
      <c r="AI55" s="36" t="s">
        <v>111</v>
      </c>
      <c r="AJ55" s="36" t="s">
        <v>111</v>
      </c>
      <c r="AK55" s="36" t="s">
        <v>111</v>
      </c>
      <c r="AL55" s="36" t="s">
        <v>111</v>
      </c>
      <c r="AM55" s="36" t="s">
        <v>111</v>
      </c>
      <c r="AN55" s="36" t="s">
        <v>111</v>
      </c>
      <c r="AO55" s="36" t="s">
        <v>111</v>
      </c>
      <c r="AP55" s="39" t="s">
        <v>113</v>
      </c>
      <c r="AQ55" s="39" t="s">
        <v>151</v>
      </c>
      <c r="AR55" s="39" t="s">
        <v>1181</v>
      </c>
      <c r="AS55" s="39" t="s">
        <v>1182</v>
      </c>
      <c r="AT55" s="43"/>
      <c r="AU55" s="42" t="s">
        <v>618</v>
      </c>
      <c r="AV55" s="42" t="s">
        <v>1183</v>
      </c>
      <c r="AW55" s="42" t="s">
        <v>1184</v>
      </c>
      <c r="AX55" s="42"/>
      <c r="AY55" s="42" t="s">
        <v>1185</v>
      </c>
      <c r="AZ55" s="42" t="s">
        <v>1186</v>
      </c>
      <c r="BA55" s="42" t="s">
        <v>1187</v>
      </c>
      <c r="BB55" s="39" t="s">
        <v>1188</v>
      </c>
      <c r="BC55" s="39" t="s">
        <v>1189</v>
      </c>
      <c r="BD55" s="39" t="s">
        <v>1190</v>
      </c>
      <c r="BE55" s="36" t="s">
        <v>377</v>
      </c>
      <c r="BF55" s="36" t="s">
        <v>67</v>
      </c>
      <c r="BG55" s="41" t="s">
        <v>1191</v>
      </c>
      <c r="BH55" s="41"/>
      <c r="BI55" s="36" t="s">
        <v>1192</v>
      </c>
      <c r="BJ55" s="42" t="s">
        <v>161</v>
      </c>
      <c r="BK55" s="36" t="s">
        <v>162</v>
      </c>
      <c r="BL55" s="36" t="s">
        <v>163</v>
      </c>
      <c r="BM55" s="36" t="s">
        <v>164</v>
      </c>
      <c r="BN55" s="36">
        <v>2024.0</v>
      </c>
      <c r="BO55" s="36" t="s">
        <v>129</v>
      </c>
      <c r="BP55" s="36">
        <v>2.0</v>
      </c>
      <c r="BQ55" s="36">
        <v>2.0</v>
      </c>
      <c r="BR55" s="36">
        <v>2.0</v>
      </c>
      <c r="BS55" s="36">
        <v>2.0</v>
      </c>
      <c r="BT55" s="37">
        <f t="shared" si="1"/>
        <v>8</v>
      </c>
      <c r="BU55" s="38" t="s">
        <v>1193</v>
      </c>
      <c r="BV55" s="36" t="s">
        <v>1194</v>
      </c>
    </row>
    <row r="56" hidden="1">
      <c r="A56" s="44" t="s">
        <v>1195</v>
      </c>
      <c r="B56" s="44" t="s">
        <v>1196</v>
      </c>
      <c r="C56" s="45" t="s">
        <v>1197</v>
      </c>
      <c r="D56" s="48"/>
      <c r="E56" s="48"/>
      <c r="F56" s="40" t="s">
        <v>1027</v>
      </c>
      <c r="G56" s="40" t="s">
        <v>1198</v>
      </c>
      <c r="H56" s="40">
        <v>32.0</v>
      </c>
      <c r="J56" s="40" t="s">
        <v>91</v>
      </c>
      <c r="K56" s="40">
        <v>140.0</v>
      </c>
      <c r="L56" s="40" t="s">
        <v>1199</v>
      </c>
      <c r="M56" s="47"/>
      <c r="N56" s="47" t="s">
        <v>1200</v>
      </c>
      <c r="O56" s="53"/>
      <c r="P56" s="53"/>
      <c r="Q56" s="53"/>
      <c r="R56" s="44"/>
      <c r="S56" s="53"/>
      <c r="T56" s="53"/>
      <c r="U56" s="53"/>
      <c r="V56" s="47" t="s">
        <v>1201</v>
      </c>
      <c r="W56" s="40" t="s">
        <v>175</v>
      </c>
      <c r="X56" s="44"/>
      <c r="Y56" s="44"/>
      <c r="Z56" s="44"/>
      <c r="AA56" s="44"/>
      <c r="AB56" s="44"/>
      <c r="AC56" s="44"/>
      <c r="AD56" s="54"/>
      <c r="AE56" s="54"/>
      <c r="AF56" s="40"/>
      <c r="AG56" s="40" t="s">
        <v>111</v>
      </c>
      <c r="AH56" s="40"/>
      <c r="AI56" s="40" t="s">
        <v>112</v>
      </c>
      <c r="AJ56" s="40" t="s">
        <v>112</v>
      </c>
      <c r="AK56" s="40" t="s">
        <v>112</v>
      </c>
      <c r="AL56" s="40"/>
      <c r="AM56" s="40" t="s">
        <v>112</v>
      </c>
      <c r="AN56" s="40" t="s">
        <v>112</v>
      </c>
      <c r="AO56" s="40" t="s">
        <v>111</v>
      </c>
      <c r="AP56" s="54"/>
      <c r="AQ56" s="54"/>
      <c r="AR56" s="44"/>
      <c r="AS56" s="44"/>
      <c r="AT56" s="44"/>
      <c r="AU56" s="44"/>
      <c r="AV56" s="44"/>
      <c r="AW56" s="44"/>
      <c r="AX56" s="44"/>
      <c r="AY56" s="44"/>
      <c r="AZ56" s="44"/>
      <c r="BA56" s="44"/>
      <c r="BB56" s="44"/>
      <c r="BC56" s="44"/>
      <c r="BD56" s="44"/>
      <c r="BE56" s="40" t="s">
        <v>176</v>
      </c>
      <c r="BF56" s="40" t="s">
        <v>121</v>
      </c>
      <c r="BG56" s="55"/>
      <c r="BH56" s="55"/>
      <c r="BI56" s="40" t="s">
        <v>1202</v>
      </c>
      <c r="BJ56" s="40"/>
      <c r="BK56" s="40" t="s">
        <v>162</v>
      </c>
      <c r="BL56" s="40" t="s">
        <v>163</v>
      </c>
      <c r="BM56" s="40" t="s">
        <v>164</v>
      </c>
      <c r="BN56" s="40">
        <v>2021.0</v>
      </c>
      <c r="BO56" s="40" t="s">
        <v>889</v>
      </c>
      <c r="BP56" s="63">
        <v>2.0</v>
      </c>
      <c r="BQ56" s="78">
        <v>0.0</v>
      </c>
      <c r="BR56" s="63">
        <v>1.0</v>
      </c>
      <c r="BS56" s="63">
        <v>1.0</v>
      </c>
      <c r="BT56" s="64">
        <f t="shared" si="1"/>
        <v>4</v>
      </c>
      <c r="BU56" s="55" t="s">
        <v>1203</v>
      </c>
      <c r="BV56" s="55"/>
    </row>
    <row r="57">
      <c r="A57" s="44" t="s">
        <v>1204</v>
      </c>
      <c r="B57" s="44" t="s">
        <v>1205</v>
      </c>
      <c r="C57" s="45" t="s">
        <v>1206</v>
      </c>
      <c r="D57" s="46" t="s">
        <v>1207</v>
      </c>
      <c r="E57" s="46" t="s">
        <v>1208</v>
      </c>
      <c r="F57" s="40" t="s">
        <v>1027</v>
      </c>
      <c r="G57" s="40" t="s">
        <v>897</v>
      </c>
      <c r="H57" s="40">
        <v>27.0</v>
      </c>
      <c r="J57" s="40" t="s">
        <v>91</v>
      </c>
      <c r="K57" s="40">
        <v>64.0</v>
      </c>
      <c r="L57" s="47" t="s">
        <v>1209</v>
      </c>
      <c r="M57" s="47" t="s">
        <v>292</v>
      </c>
      <c r="N57" s="47" t="s">
        <v>1210</v>
      </c>
      <c r="O57" s="40" t="s">
        <v>94</v>
      </c>
      <c r="P57" s="47" t="s">
        <v>1211</v>
      </c>
      <c r="Q57" s="28" t="s">
        <v>193</v>
      </c>
      <c r="R57" s="48" t="s">
        <v>141</v>
      </c>
      <c r="S57" s="40" t="s">
        <v>1212</v>
      </c>
      <c r="T57" s="47" t="s">
        <v>1213</v>
      </c>
      <c r="U57" s="53"/>
      <c r="V57" s="47" t="s">
        <v>1214</v>
      </c>
      <c r="W57" s="40" t="s">
        <v>101</v>
      </c>
      <c r="X57" s="48" t="s">
        <v>198</v>
      </c>
      <c r="Y57" s="48" t="s">
        <v>198</v>
      </c>
      <c r="Z57" s="48" t="s">
        <v>1143</v>
      </c>
      <c r="AA57" s="47" t="s">
        <v>200</v>
      </c>
      <c r="AB57" s="48" t="s">
        <v>1215</v>
      </c>
      <c r="AC57" s="48" t="s">
        <v>1216</v>
      </c>
      <c r="AD57" s="49" t="s">
        <v>1217</v>
      </c>
      <c r="AE57" s="49" t="s">
        <v>109</v>
      </c>
      <c r="AF57" s="40" t="s">
        <v>112</v>
      </c>
      <c r="AG57" s="40" t="s">
        <v>110</v>
      </c>
      <c r="AH57" s="40" t="s">
        <v>111</v>
      </c>
      <c r="AI57" s="40" t="s">
        <v>111</v>
      </c>
      <c r="AJ57" s="40" t="s">
        <v>111</v>
      </c>
      <c r="AK57" s="40" t="s">
        <v>111</v>
      </c>
      <c r="AL57" s="40" t="s">
        <v>111</v>
      </c>
      <c r="AM57" s="40" t="s">
        <v>111</v>
      </c>
      <c r="AN57" s="40" t="s">
        <v>110</v>
      </c>
      <c r="AO57" s="40" t="s">
        <v>111</v>
      </c>
      <c r="AP57" s="48" t="s">
        <v>203</v>
      </c>
      <c r="AQ57" s="48" t="s">
        <v>1046</v>
      </c>
      <c r="AR57" s="48" t="s">
        <v>1218</v>
      </c>
      <c r="AS57" s="48" t="s">
        <v>1219</v>
      </c>
      <c r="AT57" s="50"/>
      <c r="AU57" s="28" t="s">
        <v>1220</v>
      </c>
      <c r="AV57" s="28" t="s">
        <v>1221</v>
      </c>
      <c r="AW57" s="28"/>
      <c r="AX57" s="28"/>
      <c r="AY57" s="28"/>
      <c r="AZ57" s="50"/>
      <c r="BA57" s="50"/>
      <c r="BB57" s="44"/>
      <c r="BC57" s="44"/>
      <c r="BD57" s="48" t="s">
        <v>1222</v>
      </c>
      <c r="BE57" s="40" t="s">
        <v>377</v>
      </c>
      <c r="BF57" s="40" t="s">
        <v>121</v>
      </c>
      <c r="BG57" s="49" t="s">
        <v>1223</v>
      </c>
      <c r="BH57" s="49" t="s">
        <v>1224</v>
      </c>
      <c r="BI57" s="40" t="s">
        <v>1225</v>
      </c>
      <c r="BJ57" s="28" t="s">
        <v>125</v>
      </c>
      <c r="BK57" s="40" t="s">
        <v>1226</v>
      </c>
      <c r="BL57" s="40" t="s">
        <v>163</v>
      </c>
      <c r="BM57" s="40" t="s">
        <v>1227</v>
      </c>
      <c r="BN57" s="40">
        <v>2021.0</v>
      </c>
      <c r="BO57" s="40" t="s">
        <v>129</v>
      </c>
      <c r="BP57" s="40">
        <v>2.0</v>
      </c>
      <c r="BQ57" s="40">
        <v>2.0</v>
      </c>
      <c r="BR57" s="40">
        <v>1.0</v>
      </c>
      <c r="BS57" s="40">
        <v>1.0</v>
      </c>
      <c r="BT57" s="51">
        <f t="shared" si="1"/>
        <v>6</v>
      </c>
      <c r="BU57" s="47" t="s">
        <v>1228</v>
      </c>
      <c r="BV57" s="40" t="s">
        <v>1229</v>
      </c>
    </row>
    <row r="58">
      <c r="A58" s="44" t="s">
        <v>1230</v>
      </c>
      <c r="B58" s="44" t="s">
        <v>1231</v>
      </c>
      <c r="C58" s="45" t="s">
        <v>1232</v>
      </c>
      <c r="D58" s="46" t="s">
        <v>1233</v>
      </c>
      <c r="E58" s="46" t="s">
        <v>1234</v>
      </c>
      <c r="F58" s="40" t="s">
        <v>1027</v>
      </c>
      <c r="G58" s="40" t="s">
        <v>422</v>
      </c>
      <c r="H58" s="40">
        <v>17.0</v>
      </c>
      <c r="J58" s="40" t="s">
        <v>91</v>
      </c>
      <c r="K58" s="40">
        <v>35.0</v>
      </c>
      <c r="L58" s="47" t="s">
        <v>1235</v>
      </c>
      <c r="M58" s="47" t="s">
        <v>316</v>
      </c>
      <c r="N58" s="47" t="s">
        <v>1236</v>
      </c>
      <c r="O58" s="47" t="s">
        <v>464</v>
      </c>
      <c r="P58" s="47" t="s">
        <v>1237</v>
      </c>
      <c r="Q58" s="28" t="s">
        <v>264</v>
      </c>
      <c r="R58" s="48" t="s">
        <v>141</v>
      </c>
      <c r="S58" s="53"/>
      <c r="T58" s="53"/>
      <c r="U58" s="47" t="s">
        <v>1238</v>
      </c>
      <c r="V58" s="47" t="s">
        <v>1239</v>
      </c>
      <c r="W58" s="40" t="s">
        <v>101</v>
      </c>
      <c r="X58" s="47" t="s">
        <v>1240</v>
      </c>
      <c r="Y58" s="47" t="s">
        <v>1240</v>
      </c>
      <c r="Z58" s="48" t="s">
        <v>1241</v>
      </c>
      <c r="AA58" s="40" t="s">
        <v>105</v>
      </c>
      <c r="AB58" s="48" t="s">
        <v>1242</v>
      </c>
      <c r="AC58" s="48" t="s">
        <v>1243</v>
      </c>
      <c r="AD58" s="49" t="s">
        <v>1244</v>
      </c>
      <c r="AE58" s="49" t="s">
        <v>109</v>
      </c>
      <c r="AF58" s="40" t="s">
        <v>112</v>
      </c>
      <c r="AG58" s="40" t="s">
        <v>111</v>
      </c>
      <c r="AH58" s="40" t="s">
        <v>111</v>
      </c>
      <c r="AI58" s="40" t="s">
        <v>111</v>
      </c>
      <c r="AJ58" s="40" t="s">
        <v>111</v>
      </c>
      <c r="AK58" s="40" t="s">
        <v>111</v>
      </c>
      <c r="AL58" s="40" t="s">
        <v>111</v>
      </c>
      <c r="AM58" s="40" t="s">
        <v>111</v>
      </c>
      <c r="AN58" s="40" t="s">
        <v>111</v>
      </c>
      <c r="AO58" s="40" t="s">
        <v>112</v>
      </c>
      <c r="AP58" s="48" t="s">
        <v>113</v>
      </c>
      <c r="AQ58" s="47" t="s">
        <v>151</v>
      </c>
      <c r="AR58" s="48" t="s">
        <v>1245</v>
      </c>
      <c r="AS58" s="48" t="s">
        <v>1246</v>
      </c>
      <c r="AT58" s="50"/>
      <c r="AU58" s="28" t="s">
        <v>1247</v>
      </c>
      <c r="AV58" s="50"/>
      <c r="AW58" s="50"/>
      <c r="AX58" s="28" t="s">
        <v>1248</v>
      </c>
      <c r="AY58" s="28"/>
      <c r="AZ58" s="28"/>
      <c r="BA58" s="28"/>
      <c r="BB58" s="48" t="s">
        <v>1249</v>
      </c>
      <c r="BC58" s="44"/>
      <c r="BD58" s="48" t="s">
        <v>1250</v>
      </c>
      <c r="BE58" s="40" t="s">
        <v>176</v>
      </c>
      <c r="BF58" s="40" t="s">
        <v>121</v>
      </c>
      <c r="BG58" s="55"/>
      <c r="BH58" s="55"/>
      <c r="BI58" s="40" t="s">
        <v>1251</v>
      </c>
      <c r="BJ58" s="28" t="s">
        <v>125</v>
      </c>
      <c r="BK58" s="40" t="s">
        <v>1252</v>
      </c>
      <c r="BL58" s="40" t="s">
        <v>180</v>
      </c>
      <c r="BM58" s="40" t="s">
        <v>282</v>
      </c>
      <c r="BN58" s="40">
        <v>2019.0</v>
      </c>
      <c r="BO58" s="40" t="s">
        <v>889</v>
      </c>
      <c r="BP58" s="40">
        <v>2.0</v>
      </c>
      <c r="BQ58" s="40">
        <v>2.0</v>
      </c>
      <c r="BR58" s="40">
        <v>1.0</v>
      </c>
      <c r="BS58" s="40">
        <v>2.0</v>
      </c>
      <c r="BT58" s="51">
        <f t="shared" si="1"/>
        <v>7</v>
      </c>
      <c r="BU58" s="47" t="s">
        <v>1253</v>
      </c>
      <c r="BV58" s="40" t="s">
        <v>1254</v>
      </c>
    </row>
    <row r="59" hidden="1">
      <c r="A59" s="44" t="s">
        <v>1255</v>
      </c>
      <c r="B59" s="44" t="s">
        <v>1256</v>
      </c>
      <c r="C59" s="44"/>
      <c r="D59" s="44"/>
      <c r="E59" s="44"/>
      <c r="F59" s="40" t="s">
        <v>1027</v>
      </c>
      <c r="G59" s="40" t="s">
        <v>1257</v>
      </c>
      <c r="H59" s="40">
        <v>14.0</v>
      </c>
      <c r="J59" s="40" t="s">
        <v>91</v>
      </c>
      <c r="K59" s="40"/>
      <c r="L59" s="40" t="s">
        <v>1258</v>
      </c>
      <c r="M59" s="53"/>
      <c r="N59" s="53"/>
      <c r="O59" s="53"/>
      <c r="P59" s="53"/>
      <c r="Q59" s="53"/>
      <c r="R59" s="52"/>
      <c r="S59" s="47" t="s">
        <v>1259</v>
      </c>
      <c r="T59" s="53"/>
      <c r="U59" s="53"/>
      <c r="V59" s="47" t="s">
        <v>1260</v>
      </c>
      <c r="W59" s="40" t="s">
        <v>101</v>
      </c>
      <c r="X59" s="44"/>
      <c r="Y59" s="44"/>
      <c r="Z59" s="44"/>
      <c r="AA59" s="44"/>
      <c r="AB59" s="44"/>
      <c r="AC59" s="44"/>
      <c r="AD59" s="54"/>
      <c r="AE59" s="54"/>
      <c r="AF59" s="40"/>
      <c r="AG59" s="40" t="s">
        <v>110</v>
      </c>
      <c r="AH59" s="40"/>
      <c r="AI59" s="40" t="s">
        <v>110</v>
      </c>
      <c r="AJ59" s="40" t="s">
        <v>110</v>
      </c>
      <c r="AK59" s="40" t="s">
        <v>110</v>
      </c>
      <c r="AL59" s="40"/>
      <c r="AM59" s="40" t="s">
        <v>110</v>
      </c>
      <c r="AN59" s="40" t="s">
        <v>110</v>
      </c>
      <c r="AO59" s="40" t="s">
        <v>110</v>
      </c>
      <c r="AP59" s="54"/>
      <c r="AQ59" s="54"/>
      <c r="AR59" s="44"/>
      <c r="AS59" s="44"/>
      <c r="AT59" s="44"/>
      <c r="AU59" s="44"/>
      <c r="AV59" s="44"/>
      <c r="AW59" s="44"/>
      <c r="AX59" s="44"/>
      <c r="AY59" s="44"/>
      <c r="AZ59" s="44"/>
      <c r="BA59" s="44"/>
      <c r="BB59" s="44"/>
      <c r="BC59" s="44"/>
      <c r="BD59" s="44"/>
      <c r="BE59" s="40" t="s">
        <v>176</v>
      </c>
      <c r="BF59" s="40" t="s">
        <v>177</v>
      </c>
      <c r="BG59" s="54"/>
      <c r="BH59" s="54"/>
      <c r="BK59" s="40" t="s">
        <v>1261</v>
      </c>
      <c r="BL59" s="40" t="s">
        <v>163</v>
      </c>
      <c r="BM59" s="40" t="s">
        <v>164</v>
      </c>
      <c r="BN59" s="40">
        <v>2024.0</v>
      </c>
      <c r="BO59" s="40" t="s">
        <v>165</v>
      </c>
      <c r="BP59" s="40">
        <v>1.0</v>
      </c>
      <c r="BQ59" s="40">
        <v>0.0</v>
      </c>
      <c r="BR59" s="40">
        <v>0.0</v>
      </c>
      <c r="BS59" s="40">
        <v>1.0</v>
      </c>
      <c r="BT59" s="51">
        <f t="shared" si="1"/>
        <v>2</v>
      </c>
      <c r="BU59" s="40" t="s">
        <v>1262</v>
      </c>
      <c r="BV59" s="40"/>
    </row>
    <row r="60">
      <c r="A60" s="44" t="s">
        <v>1263</v>
      </c>
      <c r="B60" s="44" t="s">
        <v>1264</v>
      </c>
      <c r="C60" s="45" t="s">
        <v>1265</v>
      </c>
      <c r="D60" s="46" t="s">
        <v>1266</v>
      </c>
      <c r="E60" s="46" t="s">
        <v>1267</v>
      </c>
      <c r="F60" s="40" t="s">
        <v>1027</v>
      </c>
      <c r="G60" s="40" t="s">
        <v>1036</v>
      </c>
      <c r="H60" s="40">
        <v>24.0</v>
      </c>
      <c r="J60" s="40" t="s">
        <v>91</v>
      </c>
      <c r="K60" s="40">
        <v>62.0</v>
      </c>
      <c r="L60" s="47" t="s">
        <v>1268</v>
      </c>
      <c r="M60" s="47" t="s">
        <v>292</v>
      </c>
      <c r="N60" s="47" t="s">
        <v>1269</v>
      </c>
      <c r="O60" s="40" t="s">
        <v>94</v>
      </c>
      <c r="P60" s="40" t="s">
        <v>1270</v>
      </c>
      <c r="Q60" s="28" t="s">
        <v>319</v>
      </c>
      <c r="R60" s="48" t="s">
        <v>141</v>
      </c>
      <c r="S60" s="53"/>
      <c r="T60" s="53"/>
      <c r="U60" s="47" t="s">
        <v>1271</v>
      </c>
      <c r="V60" s="47" t="s">
        <v>1272</v>
      </c>
      <c r="W60" s="40" t="s">
        <v>101</v>
      </c>
      <c r="X60" s="48" t="s">
        <v>324</v>
      </c>
      <c r="Y60" s="48" t="s">
        <v>324</v>
      </c>
      <c r="Z60" s="48" t="s">
        <v>1143</v>
      </c>
      <c r="AA60" s="47" t="s">
        <v>200</v>
      </c>
      <c r="AB60" s="48" t="s">
        <v>1273</v>
      </c>
      <c r="AC60" s="48" t="s">
        <v>1274</v>
      </c>
      <c r="AD60" s="49" t="s">
        <v>1275</v>
      </c>
      <c r="AE60" s="49" t="s">
        <v>109</v>
      </c>
      <c r="AF60" s="40" t="s">
        <v>112</v>
      </c>
      <c r="AG60" s="40" t="s">
        <v>110</v>
      </c>
      <c r="AH60" s="40" t="s">
        <v>111</v>
      </c>
      <c r="AI60" s="40" t="s">
        <v>110</v>
      </c>
      <c r="AJ60" s="40" t="s">
        <v>112</v>
      </c>
      <c r="AK60" s="40" t="s">
        <v>112</v>
      </c>
      <c r="AL60" s="40" t="s">
        <v>111</v>
      </c>
      <c r="AM60" s="40" t="s">
        <v>111</v>
      </c>
      <c r="AN60" s="40" t="s">
        <v>110</v>
      </c>
      <c r="AO60" s="40" t="s">
        <v>111</v>
      </c>
      <c r="AP60" s="48" t="s">
        <v>203</v>
      </c>
      <c r="AQ60" s="48" t="s">
        <v>1046</v>
      </c>
      <c r="AR60" s="48" t="s">
        <v>1276</v>
      </c>
      <c r="AS60" s="48" t="s">
        <v>1277</v>
      </c>
      <c r="AT60" s="28" t="s">
        <v>1278</v>
      </c>
      <c r="AU60" s="28" t="s">
        <v>1279</v>
      </c>
      <c r="AV60" s="50"/>
      <c r="AW60" s="50"/>
      <c r="AX60" s="50"/>
      <c r="AY60" s="50"/>
      <c r="AZ60" s="50"/>
      <c r="BA60" s="28" t="s">
        <v>1280</v>
      </c>
      <c r="BB60" s="44"/>
      <c r="BC60" s="44"/>
      <c r="BD60" s="48" t="s">
        <v>1281</v>
      </c>
      <c r="BE60" s="40" t="s">
        <v>451</v>
      </c>
      <c r="BF60" s="40" t="s">
        <v>121</v>
      </c>
      <c r="BG60" s="49" t="s">
        <v>1282</v>
      </c>
      <c r="BH60" s="49" t="s">
        <v>1283</v>
      </c>
      <c r="BI60" s="40" t="s">
        <v>1284</v>
      </c>
      <c r="BJ60" s="28" t="s">
        <v>161</v>
      </c>
      <c r="BK60" s="40" t="s">
        <v>1285</v>
      </c>
      <c r="BL60" s="40" t="s">
        <v>163</v>
      </c>
      <c r="BM60" s="40" t="s">
        <v>282</v>
      </c>
      <c r="BN60" s="40">
        <v>2019.0</v>
      </c>
      <c r="BO60" s="40" t="s">
        <v>889</v>
      </c>
      <c r="BP60" s="40">
        <v>1.0</v>
      </c>
      <c r="BQ60" s="40">
        <v>2.0</v>
      </c>
      <c r="BR60" s="40">
        <v>2.0</v>
      </c>
      <c r="BS60" s="40">
        <v>1.0</v>
      </c>
      <c r="BT60" s="51">
        <f t="shared" si="1"/>
        <v>6</v>
      </c>
      <c r="BU60" s="47" t="s">
        <v>1286</v>
      </c>
      <c r="BV60" s="40" t="s">
        <v>1287</v>
      </c>
    </row>
    <row r="61">
      <c r="A61" s="44" t="s">
        <v>1288</v>
      </c>
      <c r="B61" s="44" t="s">
        <v>1289</v>
      </c>
      <c r="C61" s="45" t="s">
        <v>1290</v>
      </c>
      <c r="D61" s="46" t="s">
        <v>1291</v>
      </c>
      <c r="E61" s="46" t="s">
        <v>1292</v>
      </c>
      <c r="F61" s="40" t="s">
        <v>1027</v>
      </c>
      <c r="G61" s="40" t="s">
        <v>1293</v>
      </c>
      <c r="H61" s="40">
        <v>9.0</v>
      </c>
      <c r="J61" s="40" t="s">
        <v>91</v>
      </c>
      <c r="K61" s="40">
        <v>25.0</v>
      </c>
      <c r="L61" s="47" t="s">
        <v>1294</v>
      </c>
      <c r="M61" s="47" t="s">
        <v>189</v>
      </c>
      <c r="N61" s="47" t="s">
        <v>1295</v>
      </c>
      <c r="O61" s="40" t="s">
        <v>94</v>
      </c>
      <c r="P61" s="47" t="s">
        <v>1296</v>
      </c>
      <c r="Q61" s="28" t="s">
        <v>96</v>
      </c>
      <c r="R61" s="48" t="s">
        <v>97</v>
      </c>
      <c r="S61" s="47" t="s">
        <v>1297</v>
      </c>
      <c r="T61" s="47" t="s">
        <v>1298</v>
      </c>
      <c r="U61" s="47" t="s">
        <v>1299</v>
      </c>
      <c r="V61" s="47" t="s">
        <v>1300</v>
      </c>
      <c r="W61" s="40" t="s">
        <v>534</v>
      </c>
      <c r="X61" s="48" t="s">
        <v>324</v>
      </c>
      <c r="Y61" s="48" t="s">
        <v>324</v>
      </c>
      <c r="Z61" s="48" t="s">
        <v>1110</v>
      </c>
      <c r="AA61" s="48" t="s">
        <v>536</v>
      </c>
      <c r="AB61" s="48" t="s">
        <v>1301</v>
      </c>
      <c r="AC61" s="48" t="s">
        <v>1302</v>
      </c>
      <c r="AD61" s="49" t="s">
        <v>1303</v>
      </c>
      <c r="AE61" s="49" t="s">
        <v>109</v>
      </c>
      <c r="AF61" s="40" t="s">
        <v>111</v>
      </c>
      <c r="AG61" s="40" t="s">
        <v>111</v>
      </c>
      <c r="AH61" s="40" t="s">
        <v>111</v>
      </c>
      <c r="AI61" s="40" t="s">
        <v>111</v>
      </c>
      <c r="AJ61" s="40" t="s">
        <v>111</v>
      </c>
      <c r="AK61" s="40" t="s">
        <v>111</v>
      </c>
      <c r="AL61" s="40" t="s">
        <v>111</v>
      </c>
      <c r="AM61" s="40" t="s">
        <v>111</v>
      </c>
      <c r="AN61" s="40" t="s">
        <v>111</v>
      </c>
      <c r="AO61" s="40" t="s">
        <v>111</v>
      </c>
      <c r="AP61" s="48" t="s">
        <v>203</v>
      </c>
      <c r="AQ61" s="48" t="s">
        <v>151</v>
      </c>
      <c r="AR61" s="48" t="s">
        <v>152</v>
      </c>
      <c r="AS61" s="48" t="s">
        <v>1304</v>
      </c>
      <c r="AT61" s="50"/>
      <c r="AU61" s="28" t="s">
        <v>1305</v>
      </c>
      <c r="AV61" s="50"/>
      <c r="AW61" s="50"/>
      <c r="AX61" s="28" t="s">
        <v>1306</v>
      </c>
      <c r="AY61" s="28" t="s">
        <v>1307</v>
      </c>
      <c r="AZ61" s="28"/>
      <c r="BA61" s="28" t="s">
        <v>1308</v>
      </c>
      <c r="BB61" s="48" t="s">
        <v>1309</v>
      </c>
      <c r="BC61" s="48" t="s">
        <v>1310</v>
      </c>
      <c r="BD61" s="48" t="s">
        <v>1311</v>
      </c>
      <c r="BE61" s="40" t="s">
        <v>176</v>
      </c>
      <c r="BF61" s="40" t="s">
        <v>121</v>
      </c>
      <c r="BG61" s="49" t="s">
        <v>1312</v>
      </c>
      <c r="BH61" s="49" t="s">
        <v>1313</v>
      </c>
      <c r="BI61" s="40" t="s">
        <v>1314</v>
      </c>
      <c r="BJ61" s="28" t="s">
        <v>305</v>
      </c>
      <c r="BK61" s="40" t="s">
        <v>1315</v>
      </c>
      <c r="BL61" s="40" t="s">
        <v>127</v>
      </c>
      <c r="BM61" s="40" t="s">
        <v>282</v>
      </c>
      <c r="BN61" s="40">
        <v>2019.0</v>
      </c>
      <c r="BO61" s="40" t="s">
        <v>165</v>
      </c>
      <c r="BP61" s="40">
        <v>2.0</v>
      </c>
      <c r="BQ61" s="40">
        <v>2.0</v>
      </c>
      <c r="BR61" s="40">
        <v>1.0</v>
      </c>
      <c r="BS61" s="40">
        <v>1.0</v>
      </c>
      <c r="BT61" s="51">
        <f t="shared" si="1"/>
        <v>6</v>
      </c>
      <c r="BU61" s="47" t="s">
        <v>1316</v>
      </c>
      <c r="BV61" s="40" t="s">
        <v>1317</v>
      </c>
    </row>
    <row r="62">
      <c r="A62" s="44" t="s">
        <v>1288</v>
      </c>
      <c r="B62" s="44" t="s">
        <v>1318</v>
      </c>
      <c r="C62" s="57" t="s">
        <v>1319</v>
      </c>
      <c r="D62" s="58" t="s">
        <v>1320</v>
      </c>
      <c r="E62" s="58" t="s">
        <v>1321</v>
      </c>
      <c r="F62" s="40" t="s">
        <v>1027</v>
      </c>
      <c r="G62" s="40" t="s">
        <v>1293</v>
      </c>
      <c r="H62" s="40">
        <v>24.0</v>
      </c>
      <c r="J62" s="40" t="s">
        <v>91</v>
      </c>
      <c r="K62" s="40">
        <v>49.0</v>
      </c>
      <c r="L62" s="47" t="s">
        <v>1322</v>
      </c>
      <c r="M62" s="47" t="s">
        <v>189</v>
      </c>
      <c r="N62" s="47" t="s">
        <v>1323</v>
      </c>
      <c r="O62" s="47" t="s">
        <v>139</v>
      </c>
      <c r="P62" s="47" t="s">
        <v>1324</v>
      </c>
      <c r="Q62" s="28" t="s">
        <v>264</v>
      </c>
      <c r="R62" s="48" t="s">
        <v>141</v>
      </c>
      <c r="S62" s="47" t="s">
        <v>1325</v>
      </c>
      <c r="T62" s="53"/>
      <c r="U62" s="47" t="s">
        <v>1326</v>
      </c>
      <c r="V62" s="47" t="s">
        <v>1327</v>
      </c>
      <c r="W62" s="40" t="s">
        <v>534</v>
      </c>
      <c r="X62" s="48" t="s">
        <v>1328</v>
      </c>
      <c r="Y62" s="48" t="s">
        <v>1328</v>
      </c>
      <c r="Z62" s="48" t="s">
        <v>1143</v>
      </c>
      <c r="AA62" s="47" t="s">
        <v>200</v>
      </c>
      <c r="AB62" s="48" t="s">
        <v>1329</v>
      </c>
      <c r="AC62" s="48" t="s">
        <v>1330</v>
      </c>
      <c r="AD62" s="49" t="s">
        <v>150</v>
      </c>
      <c r="AE62" s="49" t="s">
        <v>109</v>
      </c>
      <c r="AF62" s="40" t="s">
        <v>111</v>
      </c>
      <c r="AG62" s="40" t="s">
        <v>111</v>
      </c>
      <c r="AH62" s="40" t="s">
        <v>111</v>
      </c>
      <c r="AI62" s="40" t="s">
        <v>112</v>
      </c>
      <c r="AJ62" s="40" t="s">
        <v>110</v>
      </c>
      <c r="AK62" s="40" t="s">
        <v>111</v>
      </c>
      <c r="AL62" s="40" t="s">
        <v>111</v>
      </c>
      <c r="AM62" s="40" t="s">
        <v>112</v>
      </c>
      <c r="AN62" s="40" t="s">
        <v>110</v>
      </c>
      <c r="AO62" s="40" t="s">
        <v>111</v>
      </c>
      <c r="AP62" s="48" t="s">
        <v>113</v>
      </c>
      <c r="AQ62" s="48" t="s">
        <v>1046</v>
      </c>
      <c r="AR62" s="48" t="s">
        <v>152</v>
      </c>
      <c r="AS62" s="48" t="s">
        <v>1297</v>
      </c>
      <c r="AT62" s="50"/>
      <c r="AU62" s="50"/>
      <c r="AV62" s="28" t="s">
        <v>1297</v>
      </c>
      <c r="AW62" s="50"/>
      <c r="AX62" s="50"/>
      <c r="AY62" s="28" t="s">
        <v>1307</v>
      </c>
      <c r="AZ62" s="50"/>
      <c r="BA62" s="50"/>
      <c r="BB62" s="48" t="s">
        <v>1331</v>
      </c>
      <c r="BC62" s="48" t="s">
        <v>1332</v>
      </c>
      <c r="BD62" s="48" t="s">
        <v>1333</v>
      </c>
      <c r="BE62" s="40" t="s">
        <v>176</v>
      </c>
      <c r="BF62" s="40" t="s">
        <v>121</v>
      </c>
      <c r="BG62" s="49" t="s">
        <v>1312</v>
      </c>
      <c r="BH62" s="49" t="s">
        <v>1313</v>
      </c>
      <c r="BI62" s="40" t="s">
        <v>1334</v>
      </c>
      <c r="BJ62" s="28" t="s">
        <v>453</v>
      </c>
      <c r="BK62" s="40" t="s">
        <v>1335</v>
      </c>
      <c r="BL62" s="40" t="s">
        <v>163</v>
      </c>
      <c r="BM62" s="40" t="s">
        <v>282</v>
      </c>
      <c r="BN62" s="40">
        <v>2020.0</v>
      </c>
      <c r="BO62" s="40" t="s">
        <v>889</v>
      </c>
      <c r="BP62" s="40">
        <v>2.0</v>
      </c>
      <c r="BQ62" s="40">
        <v>2.0</v>
      </c>
      <c r="BR62" s="40">
        <v>1.0</v>
      </c>
      <c r="BS62" s="40">
        <v>1.0</v>
      </c>
      <c r="BT62" s="51">
        <f t="shared" si="1"/>
        <v>6</v>
      </c>
      <c r="BU62" s="47" t="s">
        <v>1336</v>
      </c>
      <c r="BV62" s="40" t="s">
        <v>1337</v>
      </c>
    </row>
    <row r="63">
      <c r="A63" s="44" t="s">
        <v>1338</v>
      </c>
      <c r="B63" s="44" t="s">
        <v>1339</v>
      </c>
      <c r="C63" s="45" t="s">
        <v>1340</v>
      </c>
      <c r="D63" s="46" t="s">
        <v>1341</v>
      </c>
      <c r="E63" s="46" t="s">
        <v>1342</v>
      </c>
      <c r="F63" s="40" t="s">
        <v>1027</v>
      </c>
      <c r="G63" s="40" t="s">
        <v>1343</v>
      </c>
      <c r="H63" s="40">
        <v>8.0</v>
      </c>
      <c r="J63" s="40" t="s">
        <v>91</v>
      </c>
      <c r="K63" s="40">
        <v>38.0</v>
      </c>
      <c r="L63" s="47" t="s">
        <v>1344</v>
      </c>
      <c r="M63" s="47" t="s">
        <v>292</v>
      </c>
      <c r="N63" s="47" t="s">
        <v>1345</v>
      </c>
      <c r="O63" s="47" t="s">
        <v>360</v>
      </c>
      <c r="P63" s="47" t="s">
        <v>1346</v>
      </c>
      <c r="Q63" s="28" t="s">
        <v>96</v>
      </c>
      <c r="R63" s="48" t="s">
        <v>141</v>
      </c>
      <c r="S63" s="40" t="s">
        <v>1347</v>
      </c>
      <c r="T63" s="53"/>
      <c r="U63" s="47" t="s">
        <v>1348</v>
      </c>
      <c r="V63" s="47" t="s">
        <v>1349</v>
      </c>
      <c r="W63" s="40" t="s">
        <v>640</v>
      </c>
      <c r="X63" s="48" t="s">
        <v>1240</v>
      </c>
      <c r="Y63" s="48" t="s">
        <v>1240</v>
      </c>
      <c r="Z63" s="48" t="s">
        <v>1241</v>
      </c>
      <c r="AA63" s="40" t="s">
        <v>105</v>
      </c>
      <c r="AB63" s="48" t="s">
        <v>1350</v>
      </c>
      <c r="AC63" s="48" t="s">
        <v>1351</v>
      </c>
      <c r="AD63" s="49" t="s">
        <v>1352</v>
      </c>
      <c r="AE63" s="49" t="s">
        <v>109</v>
      </c>
      <c r="AF63" s="40" t="s">
        <v>111</v>
      </c>
      <c r="AG63" s="40" t="s">
        <v>111</v>
      </c>
      <c r="AH63" s="40" t="s">
        <v>111</v>
      </c>
      <c r="AI63" s="40" t="s">
        <v>112</v>
      </c>
      <c r="AJ63" s="40" t="s">
        <v>111</v>
      </c>
      <c r="AK63" s="40" t="s">
        <v>111</v>
      </c>
      <c r="AL63" s="40" t="s">
        <v>111</v>
      </c>
      <c r="AM63" s="40" t="s">
        <v>111</v>
      </c>
      <c r="AN63" s="40" t="s">
        <v>111</v>
      </c>
      <c r="AO63" s="40" t="s">
        <v>112</v>
      </c>
      <c r="AP63" s="48" t="s">
        <v>1353</v>
      </c>
      <c r="AQ63" s="48" t="s">
        <v>151</v>
      </c>
      <c r="AR63" s="48" t="s">
        <v>1354</v>
      </c>
      <c r="AS63" s="48" t="s">
        <v>1355</v>
      </c>
      <c r="AT63" s="28" t="s">
        <v>1356</v>
      </c>
      <c r="AU63" s="28"/>
      <c r="AV63" s="28" t="s">
        <v>1357</v>
      </c>
      <c r="AW63" s="28" t="s">
        <v>1358</v>
      </c>
      <c r="AX63" s="28"/>
      <c r="AY63" s="28" t="s">
        <v>1359</v>
      </c>
      <c r="AZ63" s="28"/>
      <c r="BA63" s="28" t="s">
        <v>1360</v>
      </c>
      <c r="BB63" s="44"/>
      <c r="BC63" s="48" t="s">
        <v>1361</v>
      </c>
      <c r="BD63" s="48" t="s">
        <v>1362</v>
      </c>
      <c r="BE63" s="40" t="s">
        <v>176</v>
      </c>
      <c r="BF63" s="40" t="s">
        <v>121</v>
      </c>
      <c r="BG63" s="49" t="s">
        <v>1363</v>
      </c>
      <c r="BH63" s="49" t="s">
        <v>1364</v>
      </c>
      <c r="BI63" s="40" t="s">
        <v>1365</v>
      </c>
      <c r="BJ63" s="28" t="s">
        <v>161</v>
      </c>
      <c r="BK63" s="40" t="s">
        <v>1366</v>
      </c>
      <c r="BL63" s="40" t="s">
        <v>180</v>
      </c>
      <c r="BM63" s="40" t="s">
        <v>164</v>
      </c>
      <c r="BN63" s="40">
        <v>2023.0</v>
      </c>
      <c r="BO63" s="40" t="s">
        <v>165</v>
      </c>
      <c r="BP63" s="40">
        <v>2.0</v>
      </c>
      <c r="BQ63" s="40">
        <v>2.0</v>
      </c>
      <c r="BR63" s="40">
        <v>1.0</v>
      </c>
      <c r="BS63" s="40">
        <v>1.0</v>
      </c>
      <c r="BT63" s="51">
        <f t="shared" si="1"/>
        <v>6</v>
      </c>
      <c r="BU63" s="47" t="s">
        <v>1367</v>
      </c>
      <c r="BV63" s="40" t="s">
        <v>1368</v>
      </c>
    </row>
    <row r="64">
      <c r="A64" s="44" t="s">
        <v>1369</v>
      </c>
      <c r="B64" s="44" t="s">
        <v>1370</v>
      </c>
      <c r="C64" s="79" t="s">
        <v>1371</v>
      </c>
      <c r="D64" s="80" t="s">
        <v>1372</v>
      </c>
      <c r="E64" s="80" t="s">
        <v>1373</v>
      </c>
      <c r="F64" s="40" t="s">
        <v>1027</v>
      </c>
      <c r="G64" s="40" t="s">
        <v>1374</v>
      </c>
      <c r="H64" s="40">
        <v>5.0</v>
      </c>
      <c r="J64" s="40" t="s">
        <v>91</v>
      </c>
      <c r="K64" s="40">
        <v>19.0</v>
      </c>
      <c r="L64" s="47" t="s">
        <v>1375</v>
      </c>
      <c r="M64" s="47" t="s">
        <v>292</v>
      </c>
      <c r="N64" s="47" t="s">
        <v>1376</v>
      </c>
      <c r="O64" s="47" t="s">
        <v>464</v>
      </c>
      <c r="P64" s="47" t="s">
        <v>1377</v>
      </c>
      <c r="Q64" s="28" t="s">
        <v>319</v>
      </c>
      <c r="R64" s="48" t="s">
        <v>141</v>
      </c>
      <c r="S64" s="47" t="s">
        <v>1378</v>
      </c>
      <c r="T64" s="47" t="s">
        <v>1379</v>
      </c>
      <c r="U64" s="47" t="s">
        <v>1380</v>
      </c>
      <c r="V64" s="47" t="s">
        <v>1381</v>
      </c>
      <c r="W64" s="40" t="s">
        <v>101</v>
      </c>
      <c r="X64" s="48" t="s">
        <v>1328</v>
      </c>
      <c r="Y64" s="48" t="s">
        <v>1328</v>
      </c>
      <c r="Z64" s="48" t="s">
        <v>1143</v>
      </c>
      <c r="AA64" s="47" t="s">
        <v>200</v>
      </c>
      <c r="AB64" s="48" t="s">
        <v>1382</v>
      </c>
      <c r="AC64" s="48" t="s">
        <v>1383</v>
      </c>
      <c r="AD64" s="49" t="s">
        <v>1384</v>
      </c>
      <c r="AE64" s="49" t="s">
        <v>109</v>
      </c>
      <c r="AF64" s="40" t="s">
        <v>111</v>
      </c>
      <c r="AG64" s="40" t="s">
        <v>111</v>
      </c>
      <c r="AH64" s="40" t="s">
        <v>111</v>
      </c>
      <c r="AI64" s="40" t="s">
        <v>111</v>
      </c>
      <c r="AJ64" s="40" t="s">
        <v>111</v>
      </c>
      <c r="AK64" s="40" t="s">
        <v>111</v>
      </c>
      <c r="AL64" s="40" t="s">
        <v>111</v>
      </c>
      <c r="AM64" s="40" t="s">
        <v>111</v>
      </c>
      <c r="AN64" s="40" t="s">
        <v>111</v>
      </c>
      <c r="AO64" s="40" t="s">
        <v>111</v>
      </c>
      <c r="AP64" s="48" t="s">
        <v>203</v>
      </c>
      <c r="AQ64" s="48" t="s">
        <v>1046</v>
      </c>
      <c r="AR64" s="48"/>
      <c r="AS64" s="44"/>
      <c r="AT64" s="56"/>
      <c r="AU64" s="56"/>
      <c r="AV64" s="56"/>
      <c r="AW64" s="56"/>
      <c r="AX64" s="56"/>
      <c r="AY64" s="56"/>
      <c r="AZ64" s="56"/>
      <c r="BA64" s="56"/>
      <c r="BB64" s="48" t="s">
        <v>1385</v>
      </c>
      <c r="BC64" s="44"/>
      <c r="BD64" s="47" t="s">
        <v>1386</v>
      </c>
      <c r="BE64" s="40" t="s">
        <v>120</v>
      </c>
      <c r="BF64" s="40" t="s">
        <v>121</v>
      </c>
      <c r="BG64" s="55"/>
      <c r="BH64" s="55"/>
      <c r="BI64" s="40" t="s">
        <v>1387</v>
      </c>
      <c r="BJ64" s="28" t="s">
        <v>161</v>
      </c>
      <c r="BK64" s="40" t="s">
        <v>1388</v>
      </c>
      <c r="BL64" s="40" t="s">
        <v>180</v>
      </c>
      <c r="BM64" s="40" t="s">
        <v>164</v>
      </c>
      <c r="BN64" s="40">
        <v>2023.0</v>
      </c>
      <c r="BO64" s="40" t="s">
        <v>129</v>
      </c>
      <c r="BP64" s="40">
        <v>2.0</v>
      </c>
      <c r="BQ64" s="40">
        <v>2.0</v>
      </c>
      <c r="BR64" s="40">
        <v>2.0</v>
      </c>
      <c r="BS64" s="40">
        <v>2.0</v>
      </c>
      <c r="BT64" s="51">
        <f t="shared" si="1"/>
        <v>8</v>
      </c>
      <c r="BU64" s="47" t="s">
        <v>1389</v>
      </c>
      <c r="BV64" s="40" t="s">
        <v>1390</v>
      </c>
    </row>
    <row r="65">
      <c r="A65" s="44" t="s">
        <v>1391</v>
      </c>
      <c r="B65" s="44" t="s">
        <v>1392</v>
      </c>
      <c r="C65" s="79" t="s">
        <v>1393</v>
      </c>
      <c r="D65" s="80" t="s">
        <v>1394</v>
      </c>
      <c r="E65" s="80" t="s">
        <v>1395</v>
      </c>
      <c r="F65" s="40" t="s">
        <v>1027</v>
      </c>
      <c r="G65" s="40" t="s">
        <v>384</v>
      </c>
      <c r="H65" s="40">
        <v>4.0</v>
      </c>
      <c r="J65" s="40" t="s">
        <v>91</v>
      </c>
      <c r="K65" s="40">
        <v>14.0</v>
      </c>
      <c r="L65" s="47" t="s">
        <v>1396</v>
      </c>
      <c r="M65" s="47" t="s">
        <v>292</v>
      </c>
      <c r="N65" s="47" t="s">
        <v>1397</v>
      </c>
      <c r="O65" s="47" t="s">
        <v>464</v>
      </c>
      <c r="P65" s="47" t="s">
        <v>1398</v>
      </c>
      <c r="Q65" s="28" t="s">
        <v>319</v>
      </c>
      <c r="R65" s="48" t="s">
        <v>141</v>
      </c>
      <c r="S65" s="53"/>
      <c r="T65" s="53"/>
      <c r="U65" s="47" t="s">
        <v>1399</v>
      </c>
      <c r="V65" s="47" t="s">
        <v>1400</v>
      </c>
      <c r="W65" s="40" t="s">
        <v>101</v>
      </c>
      <c r="X65" s="48" t="s">
        <v>1328</v>
      </c>
      <c r="Y65" s="48" t="s">
        <v>1328</v>
      </c>
      <c r="Z65" s="48" t="s">
        <v>1074</v>
      </c>
      <c r="AA65" s="47" t="s">
        <v>200</v>
      </c>
      <c r="AB65" s="48" t="s">
        <v>1401</v>
      </c>
      <c r="AC65" s="48" t="s">
        <v>1402</v>
      </c>
      <c r="AD65" s="49" t="s">
        <v>1403</v>
      </c>
      <c r="AE65" s="49" t="s">
        <v>109</v>
      </c>
      <c r="AF65" s="40" t="s">
        <v>111</v>
      </c>
      <c r="AG65" s="40" t="s">
        <v>111</v>
      </c>
      <c r="AH65" s="40" t="s">
        <v>110</v>
      </c>
      <c r="AI65" s="40" t="s">
        <v>110</v>
      </c>
      <c r="AJ65" s="40" t="s">
        <v>110</v>
      </c>
      <c r="AK65" s="40" t="s">
        <v>112</v>
      </c>
      <c r="AL65" s="40" t="s">
        <v>110</v>
      </c>
      <c r="AM65" s="40" t="s">
        <v>110</v>
      </c>
      <c r="AN65" s="40" t="s">
        <v>110</v>
      </c>
      <c r="AO65" s="40" t="s">
        <v>111</v>
      </c>
      <c r="AP65" s="48" t="s">
        <v>203</v>
      </c>
      <c r="AQ65" s="48" t="s">
        <v>1046</v>
      </c>
      <c r="AR65" s="48" t="s">
        <v>370</v>
      </c>
      <c r="AS65" s="48" t="s">
        <v>1404</v>
      </c>
      <c r="AT65" s="50"/>
      <c r="AU65" s="28" t="s">
        <v>1404</v>
      </c>
      <c r="AV65" s="28"/>
      <c r="AW65" s="28"/>
      <c r="AX65" s="50"/>
      <c r="AY65" s="50"/>
      <c r="AZ65" s="50"/>
      <c r="BA65" s="50"/>
      <c r="BB65" s="47" t="s">
        <v>1405</v>
      </c>
      <c r="BC65" s="44"/>
      <c r="BD65" s="48" t="s">
        <v>1406</v>
      </c>
      <c r="BE65" s="40" t="s">
        <v>120</v>
      </c>
      <c r="BF65" s="40" t="s">
        <v>121</v>
      </c>
      <c r="BG65" s="49" t="s">
        <v>164</v>
      </c>
      <c r="BH65" s="49"/>
      <c r="BI65" s="49" t="s">
        <v>1332</v>
      </c>
      <c r="BJ65" s="28" t="s">
        <v>305</v>
      </c>
      <c r="BK65" s="40" t="s">
        <v>1407</v>
      </c>
      <c r="BL65" s="40" t="s">
        <v>180</v>
      </c>
      <c r="BM65" s="40" t="s">
        <v>164</v>
      </c>
      <c r="BN65" s="40">
        <v>2023.0</v>
      </c>
      <c r="BO65" s="40" t="s">
        <v>129</v>
      </c>
      <c r="BP65" s="40">
        <v>1.0</v>
      </c>
      <c r="BQ65" s="40">
        <v>2.0</v>
      </c>
      <c r="BR65" s="40">
        <v>1.0</v>
      </c>
      <c r="BS65" s="40">
        <v>1.0</v>
      </c>
      <c r="BT65" s="51">
        <f t="shared" si="1"/>
        <v>5</v>
      </c>
      <c r="BU65" s="47" t="s">
        <v>1408</v>
      </c>
      <c r="BV65" s="40" t="s">
        <v>1409</v>
      </c>
    </row>
    <row r="66">
      <c r="A66" s="44" t="s">
        <v>1410</v>
      </c>
      <c r="B66" s="44" t="s">
        <v>1411</v>
      </c>
      <c r="C66" s="45" t="s">
        <v>1412</v>
      </c>
      <c r="D66" s="46" t="s">
        <v>1413</v>
      </c>
      <c r="E66" s="46" t="s">
        <v>1414</v>
      </c>
      <c r="F66" s="40" t="s">
        <v>1027</v>
      </c>
      <c r="G66" s="40" t="s">
        <v>462</v>
      </c>
      <c r="H66" s="40">
        <v>8.0</v>
      </c>
      <c r="J66" s="40" t="s">
        <v>91</v>
      </c>
      <c r="K66" s="40">
        <v>20.0</v>
      </c>
      <c r="L66" s="47" t="s">
        <v>1415</v>
      </c>
      <c r="M66" s="47" t="s">
        <v>292</v>
      </c>
      <c r="N66" s="47" t="s">
        <v>1416</v>
      </c>
      <c r="O66" s="47" t="s">
        <v>556</v>
      </c>
      <c r="P66" s="47" t="s">
        <v>1417</v>
      </c>
      <c r="Q66" s="28" t="s">
        <v>319</v>
      </c>
      <c r="R66" s="48" t="s">
        <v>141</v>
      </c>
      <c r="S66" s="47" t="s">
        <v>1418</v>
      </c>
      <c r="T66" s="53"/>
      <c r="U66" s="47" t="s">
        <v>1419</v>
      </c>
      <c r="V66" s="47" t="s">
        <v>1420</v>
      </c>
      <c r="W66" s="40" t="s">
        <v>101</v>
      </c>
      <c r="X66" s="48" t="s">
        <v>1328</v>
      </c>
      <c r="Y66" s="48" t="s">
        <v>1328</v>
      </c>
      <c r="Z66" s="48" t="s">
        <v>1143</v>
      </c>
      <c r="AA66" s="47" t="s">
        <v>200</v>
      </c>
      <c r="AB66" s="48" t="s">
        <v>1421</v>
      </c>
      <c r="AC66" s="48" t="s">
        <v>1422</v>
      </c>
      <c r="AD66" s="49" t="s">
        <v>1303</v>
      </c>
      <c r="AE66" s="49" t="s">
        <v>109</v>
      </c>
      <c r="AF66" s="40" t="s">
        <v>111</v>
      </c>
      <c r="AG66" s="40" t="s">
        <v>111</v>
      </c>
      <c r="AH66" s="40" t="s">
        <v>111</v>
      </c>
      <c r="AI66" s="40" t="s">
        <v>111</v>
      </c>
      <c r="AJ66" s="40" t="s">
        <v>111</v>
      </c>
      <c r="AK66" s="40" t="s">
        <v>111</v>
      </c>
      <c r="AL66" s="40" t="s">
        <v>111</v>
      </c>
      <c r="AM66" s="40" t="s">
        <v>112</v>
      </c>
      <c r="AN66" s="40" t="s">
        <v>111</v>
      </c>
      <c r="AO66" s="40" t="s">
        <v>111</v>
      </c>
      <c r="AP66" s="48" t="s">
        <v>113</v>
      </c>
      <c r="AQ66" s="48" t="s">
        <v>1046</v>
      </c>
      <c r="AR66" s="47" t="s">
        <v>1423</v>
      </c>
      <c r="AS66" s="47" t="s">
        <v>1424</v>
      </c>
      <c r="AT66" s="50"/>
      <c r="AU66" s="28" t="s">
        <v>1425</v>
      </c>
      <c r="AV66" s="28"/>
      <c r="AW66" s="28"/>
      <c r="AX66" s="28"/>
      <c r="AY66" s="28"/>
      <c r="AZ66" s="50"/>
      <c r="BA66" s="50"/>
      <c r="BB66" s="53"/>
      <c r="BC66" s="53"/>
      <c r="BD66" s="48" t="s">
        <v>1426</v>
      </c>
      <c r="BE66" s="40" t="s">
        <v>120</v>
      </c>
      <c r="BF66" s="40" t="s">
        <v>121</v>
      </c>
      <c r="BG66" s="55"/>
      <c r="BH66" s="55"/>
      <c r="BI66" s="40" t="s">
        <v>1427</v>
      </c>
      <c r="BJ66" s="28" t="s">
        <v>942</v>
      </c>
      <c r="BK66" s="40" t="s">
        <v>1099</v>
      </c>
      <c r="BL66" s="40" t="s">
        <v>180</v>
      </c>
      <c r="BM66" s="40" t="s">
        <v>164</v>
      </c>
      <c r="BN66" s="40">
        <v>2024.0</v>
      </c>
      <c r="BO66" s="40" t="s">
        <v>129</v>
      </c>
      <c r="BP66" s="40">
        <v>2.0</v>
      </c>
      <c r="BQ66" s="40">
        <v>2.0</v>
      </c>
      <c r="BR66" s="40">
        <v>2.0</v>
      </c>
      <c r="BS66" s="40">
        <v>1.0</v>
      </c>
      <c r="BT66" s="51">
        <f t="shared" si="1"/>
        <v>7</v>
      </c>
      <c r="BU66" s="47" t="s">
        <v>1428</v>
      </c>
      <c r="BV66" s="40" t="s">
        <v>1429</v>
      </c>
    </row>
    <row r="67" hidden="1">
      <c r="A67" s="44" t="s">
        <v>1430</v>
      </c>
      <c r="B67" s="44" t="s">
        <v>1431</v>
      </c>
      <c r="C67" s="44"/>
      <c r="D67" s="44"/>
      <c r="E67" s="44"/>
      <c r="F67" s="40" t="s">
        <v>1027</v>
      </c>
      <c r="G67" s="40" t="s">
        <v>1293</v>
      </c>
      <c r="H67" s="40">
        <v>9.0</v>
      </c>
      <c r="J67" s="40" t="s">
        <v>91</v>
      </c>
      <c r="K67" s="40"/>
      <c r="L67" s="40" t="s">
        <v>1432</v>
      </c>
      <c r="M67" s="47"/>
      <c r="N67" s="47" t="s">
        <v>1433</v>
      </c>
      <c r="O67" s="53"/>
      <c r="P67" s="53"/>
      <c r="Q67" s="53"/>
      <c r="R67" s="52"/>
      <c r="S67" s="47" t="s">
        <v>1434</v>
      </c>
      <c r="T67" s="53"/>
      <c r="U67" s="53"/>
      <c r="V67" s="47" t="s">
        <v>1435</v>
      </c>
      <c r="W67" s="40" t="s">
        <v>640</v>
      </c>
      <c r="X67" s="44"/>
      <c r="Y67" s="44"/>
      <c r="Z67" s="44"/>
      <c r="AA67" s="44"/>
      <c r="AB67" s="44"/>
      <c r="AC67" s="44"/>
      <c r="AD67" s="54"/>
      <c r="AE67" s="54"/>
      <c r="AF67" s="40"/>
      <c r="AG67" s="40" t="s">
        <v>111</v>
      </c>
      <c r="AH67" s="40"/>
      <c r="AI67" s="40" t="s">
        <v>112</v>
      </c>
      <c r="AJ67" s="40" t="s">
        <v>112</v>
      </c>
      <c r="AK67" s="40" t="s">
        <v>112</v>
      </c>
      <c r="AL67" s="40"/>
      <c r="AM67" s="40" t="s">
        <v>110</v>
      </c>
      <c r="AN67" s="40" t="s">
        <v>112</v>
      </c>
      <c r="AO67" s="40" t="s">
        <v>112</v>
      </c>
      <c r="AP67" s="54"/>
      <c r="AQ67" s="54"/>
      <c r="AR67" s="44"/>
      <c r="AS67" s="44"/>
      <c r="AT67" s="44"/>
      <c r="AU67" s="44"/>
      <c r="AV67" s="44"/>
      <c r="AW67" s="44"/>
      <c r="AX67" s="44"/>
      <c r="AY67" s="44"/>
      <c r="AZ67" s="44"/>
      <c r="BA67" s="44"/>
      <c r="BB67" s="44"/>
      <c r="BC67" s="44"/>
      <c r="BD67" s="44"/>
      <c r="BE67" s="40" t="s">
        <v>120</v>
      </c>
      <c r="BF67" s="40" t="s">
        <v>177</v>
      </c>
      <c r="BG67" s="55"/>
      <c r="BH67" s="55"/>
      <c r="BI67" s="40" t="s">
        <v>1436</v>
      </c>
      <c r="BJ67" s="40"/>
      <c r="BK67" s="40" t="s">
        <v>1437</v>
      </c>
      <c r="BL67" s="40" t="s">
        <v>180</v>
      </c>
      <c r="BM67" s="40" t="s">
        <v>282</v>
      </c>
      <c r="BN67" s="40">
        <v>2023.0</v>
      </c>
      <c r="BO67" s="40" t="s">
        <v>165</v>
      </c>
      <c r="BP67" s="40">
        <v>0.0</v>
      </c>
      <c r="BQ67" s="40">
        <v>2.0</v>
      </c>
      <c r="BR67" s="40">
        <v>1.0</v>
      </c>
      <c r="BS67" s="40">
        <v>1.0</v>
      </c>
      <c r="BT67" s="51">
        <f t="shared" si="1"/>
        <v>4</v>
      </c>
      <c r="BU67" s="40" t="s">
        <v>1438</v>
      </c>
      <c r="BV67" s="40"/>
    </row>
    <row r="68">
      <c r="A68" s="44" t="s">
        <v>1439</v>
      </c>
      <c r="B68" s="44" t="s">
        <v>1440</v>
      </c>
      <c r="C68" s="45" t="s">
        <v>1441</v>
      </c>
      <c r="D68" s="46" t="s">
        <v>1442</v>
      </c>
      <c r="E68" s="46" t="s">
        <v>1443</v>
      </c>
      <c r="F68" s="40" t="s">
        <v>1027</v>
      </c>
      <c r="G68" s="40" t="s">
        <v>1444</v>
      </c>
      <c r="H68" s="40">
        <v>16.0</v>
      </c>
      <c r="J68" s="40" t="s">
        <v>91</v>
      </c>
      <c r="K68" s="40">
        <v>45.0</v>
      </c>
      <c r="L68" s="47" t="s">
        <v>1445</v>
      </c>
      <c r="M68" s="47" t="s">
        <v>316</v>
      </c>
      <c r="N68" s="47" t="s">
        <v>1446</v>
      </c>
      <c r="O68" s="47" t="s">
        <v>464</v>
      </c>
      <c r="P68" s="47" t="s">
        <v>1447</v>
      </c>
      <c r="Q68" s="28" t="s">
        <v>96</v>
      </c>
      <c r="R68" s="48" t="s">
        <v>141</v>
      </c>
      <c r="S68" s="47" t="s">
        <v>1448</v>
      </c>
      <c r="T68" s="47" t="s">
        <v>1449</v>
      </c>
      <c r="U68" s="53"/>
      <c r="V68" s="47" t="s">
        <v>1450</v>
      </c>
      <c r="W68" s="40" t="s">
        <v>101</v>
      </c>
      <c r="X68" s="48" t="s">
        <v>324</v>
      </c>
      <c r="Y68" s="48" t="s">
        <v>324</v>
      </c>
      <c r="Z68" s="48" t="s">
        <v>1143</v>
      </c>
      <c r="AA68" s="47" t="s">
        <v>200</v>
      </c>
      <c r="AB68" s="48" t="s">
        <v>1451</v>
      </c>
      <c r="AC68" s="48" t="s">
        <v>1452</v>
      </c>
      <c r="AD68" s="49" t="s">
        <v>1453</v>
      </c>
      <c r="AE68" s="49" t="s">
        <v>473</v>
      </c>
      <c r="AF68" s="40" t="s">
        <v>111</v>
      </c>
      <c r="AG68" s="40" t="s">
        <v>111</v>
      </c>
      <c r="AH68" s="40" t="s">
        <v>110</v>
      </c>
      <c r="AI68" s="40" t="s">
        <v>110</v>
      </c>
      <c r="AJ68" s="40" t="s">
        <v>110</v>
      </c>
      <c r="AK68" s="40" t="s">
        <v>111</v>
      </c>
      <c r="AL68" s="40" t="s">
        <v>110</v>
      </c>
      <c r="AM68" s="40" t="s">
        <v>110</v>
      </c>
      <c r="AN68" s="40" t="s">
        <v>110</v>
      </c>
      <c r="AO68" s="40" t="s">
        <v>110</v>
      </c>
      <c r="AP68" s="48" t="s">
        <v>113</v>
      </c>
      <c r="AQ68" s="48" t="s">
        <v>1046</v>
      </c>
      <c r="AR68" s="48" t="s">
        <v>1454</v>
      </c>
      <c r="AS68" s="48" t="s">
        <v>1455</v>
      </c>
      <c r="AT68" s="28" t="s">
        <v>1456</v>
      </c>
      <c r="AU68" s="28"/>
      <c r="AV68" s="28"/>
      <c r="AW68" s="28"/>
      <c r="AX68" s="50"/>
      <c r="AY68" s="28" t="s">
        <v>1457</v>
      </c>
      <c r="AZ68" s="28" t="s">
        <v>1458</v>
      </c>
      <c r="BA68" s="50"/>
      <c r="BB68" s="44"/>
      <c r="BC68" s="44"/>
      <c r="BD68" s="48" t="s">
        <v>1459</v>
      </c>
      <c r="BE68" s="40" t="s">
        <v>176</v>
      </c>
      <c r="BF68" s="40" t="s">
        <v>121</v>
      </c>
      <c r="BG68" s="55"/>
      <c r="BH68" s="55"/>
      <c r="BI68" s="40" t="s">
        <v>1460</v>
      </c>
      <c r="BJ68" s="28" t="s">
        <v>161</v>
      </c>
      <c r="BK68" s="40" t="s">
        <v>1461</v>
      </c>
      <c r="BL68" s="40" t="s">
        <v>163</v>
      </c>
      <c r="BM68" s="40" t="s">
        <v>1227</v>
      </c>
      <c r="BN68" s="40">
        <v>2023.0</v>
      </c>
      <c r="BO68" s="40" t="s">
        <v>889</v>
      </c>
      <c r="BP68" s="40">
        <v>1.0</v>
      </c>
      <c r="BQ68" s="40">
        <v>2.0</v>
      </c>
      <c r="BR68" s="40">
        <v>1.0</v>
      </c>
      <c r="BS68" s="40">
        <v>1.0</v>
      </c>
      <c r="BT68" s="51">
        <f t="shared" si="1"/>
        <v>5</v>
      </c>
      <c r="BU68" s="47" t="s">
        <v>1462</v>
      </c>
      <c r="BV68" s="40" t="s">
        <v>1429</v>
      </c>
    </row>
    <row r="69">
      <c r="A69" s="44" t="s">
        <v>1463</v>
      </c>
      <c r="B69" s="44" t="s">
        <v>1464</v>
      </c>
      <c r="C69" s="79" t="s">
        <v>1465</v>
      </c>
      <c r="D69" s="80" t="s">
        <v>1466</v>
      </c>
      <c r="E69" s="80" t="s">
        <v>1467</v>
      </c>
      <c r="F69" s="40" t="s">
        <v>1027</v>
      </c>
      <c r="G69" s="40" t="s">
        <v>1468</v>
      </c>
      <c r="H69" s="40">
        <v>16.0</v>
      </c>
      <c r="J69" s="40" t="s">
        <v>91</v>
      </c>
      <c r="K69" s="40">
        <v>44.0</v>
      </c>
      <c r="L69" s="47" t="s">
        <v>1469</v>
      </c>
      <c r="M69" s="47" t="s">
        <v>189</v>
      </c>
      <c r="N69" s="47" t="s">
        <v>1470</v>
      </c>
      <c r="O69" s="47" t="s">
        <v>360</v>
      </c>
      <c r="P69" s="47" t="s">
        <v>1471</v>
      </c>
      <c r="Q69" s="28" t="s">
        <v>193</v>
      </c>
      <c r="R69" s="48" t="s">
        <v>141</v>
      </c>
      <c r="S69" s="53"/>
      <c r="T69" s="47" t="s">
        <v>1472</v>
      </c>
      <c r="U69" s="47"/>
      <c r="V69" s="47" t="s">
        <v>1473</v>
      </c>
      <c r="W69" s="40" t="s">
        <v>322</v>
      </c>
      <c r="X69" s="48" t="s">
        <v>1328</v>
      </c>
      <c r="Y69" s="48" t="s">
        <v>1328</v>
      </c>
      <c r="Z69" s="48" t="s">
        <v>1143</v>
      </c>
      <c r="AA69" s="47" t="s">
        <v>200</v>
      </c>
      <c r="AB69" s="48" t="s">
        <v>1474</v>
      </c>
      <c r="AC69" s="48" t="s">
        <v>1475</v>
      </c>
      <c r="AD69" s="49" t="s">
        <v>150</v>
      </c>
      <c r="AE69" s="49" t="s">
        <v>109</v>
      </c>
      <c r="AF69" s="40" t="s">
        <v>112</v>
      </c>
      <c r="AG69" s="40" t="s">
        <v>111</v>
      </c>
      <c r="AH69" s="40" t="s">
        <v>111</v>
      </c>
      <c r="AI69" s="40" t="s">
        <v>112</v>
      </c>
      <c r="AJ69" s="40" t="s">
        <v>111</v>
      </c>
      <c r="AK69" s="40" t="s">
        <v>112</v>
      </c>
      <c r="AL69" s="40" t="s">
        <v>111</v>
      </c>
      <c r="AM69" s="40" t="s">
        <v>111</v>
      </c>
      <c r="AN69" s="40" t="s">
        <v>112</v>
      </c>
      <c r="AO69" s="40" t="s">
        <v>111</v>
      </c>
      <c r="AP69" s="48" t="s">
        <v>113</v>
      </c>
      <c r="AQ69" s="48" t="s">
        <v>151</v>
      </c>
      <c r="AR69" s="48" t="s">
        <v>1354</v>
      </c>
      <c r="AS69" s="48" t="s">
        <v>1476</v>
      </c>
      <c r="AT69" s="50"/>
      <c r="AU69" s="28" t="s">
        <v>1477</v>
      </c>
      <c r="AV69" s="50"/>
      <c r="AW69" s="50"/>
      <c r="AX69" s="50"/>
      <c r="AY69" s="50"/>
      <c r="AZ69" s="50"/>
      <c r="BA69" s="50"/>
      <c r="BB69" s="48" t="s">
        <v>1478</v>
      </c>
      <c r="BC69" s="44"/>
      <c r="BD69" s="40" t="s">
        <v>1479</v>
      </c>
      <c r="BE69" s="40" t="s">
        <v>176</v>
      </c>
      <c r="BF69" s="40" t="s">
        <v>121</v>
      </c>
      <c r="BG69" s="55"/>
      <c r="BH69" s="55"/>
      <c r="BI69" s="40" t="s">
        <v>1480</v>
      </c>
      <c r="BJ69" s="28" t="s">
        <v>305</v>
      </c>
      <c r="BK69" s="40" t="s">
        <v>1481</v>
      </c>
      <c r="BL69" s="40" t="s">
        <v>163</v>
      </c>
      <c r="BM69" s="40" t="s">
        <v>338</v>
      </c>
      <c r="BN69" s="40">
        <v>2022.0</v>
      </c>
      <c r="BO69" s="40" t="s">
        <v>889</v>
      </c>
      <c r="BP69" s="40">
        <v>1.0</v>
      </c>
      <c r="BQ69" s="40">
        <v>2.0</v>
      </c>
      <c r="BR69" s="40">
        <v>1.0</v>
      </c>
      <c r="BS69" s="40">
        <v>1.0</v>
      </c>
      <c r="BT69" s="51">
        <f t="shared" si="1"/>
        <v>5</v>
      </c>
      <c r="BU69" s="47" t="s">
        <v>1482</v>
      </c>
      <c r="BV69" s="40" t="s">
        <v>1483</v>
      </c>
    </row>
    <row r="70">
      <c r="A70" s="44" t="s">
        <v>1484</v>
      </c>
      <c r="B70" s="44" t="s">
        <v>1485</v>
      </c>
      <c r="C70" s="79" t="s">
        <v>1486</v>
      </c>
      <c r="D70" s="80" t="s">
        <v>1487</v>
      </c>
      <c r="E70" s="80" t="s">
        <v>1488</v>
      </c>
      <c r="F70" s="40" t="s">
        <v>1027</v>
      </c>
      <c r="G70" s="40" t="s">
        <v>384</v>
      </c>
      <c r="H70" s="40">
        <v>6.0</v>
      </c>
      <c r="J70" s="40" t="s">
        <v>91</v>
      </c>
      <c r="K70" s="40">
        <v>25.0</v>
      </c>
      <c r="L70" s="47" t="s">
        <v>1489</v>
      </c>
      <c r="M70" s="47" t="s">
        <v>93</v>
      </c>
      <c r="N70" s="47" t="s">
        <v>1490</v>
      </c>
      <c r="O70" s="47" t="s">
        <v>1461</v>
      </c>
      <c r="P70" s="47" t="s">
        <v>1491</v>
      </c>
      <c r="Q70" s="28" t="s">
        <v>233</v>
      </c>
      <c r="R70" s="48" t="s">
        <v>141</v>
      </c>
      <c r="S70" s="47" t="s">
        <v>1492</v>
      </c>
      <c r="T70" s="53"/>
      <c r="U70" s="47" t="s">
        <v>1493</v>
      </c>
      <c r="V70" s="47" t="s">
        <v>1494</v>
      </c>
      <c r="W70" s="40" t="s">
        <v>640</v>
      </c>
      <c r="X70" s="48" t="s">
        <v>1240</v>
      </c>
      <c r="Y70" s="48" t="s">
        <v>1240</v>
      </c>
      <c r="Z70" s="48" t="s">
        <v>1143</v>
      </c>
      <c r="AA70" s="47" t="s">
        <v>200</v>
      </c>
      <c r="AB70" s="48" t="s">
        <v>1495</v>
      </c>
      <c r="AC70" s="48" t="s">
        <v>1496</v>
      </c>
      <c r="AD70" s="49" t="s">
        <v>1497</v>
      </c>
      <c r="AE70" s="49" t="s">
        <v>109</v>
      </c>
      <c r="AF70" s="40" t="s">
        <v>112</v>
      </c>
      <c r="AG70" s="40" t="s">
        <v>111</v>
      </c>
      <c r="AH70" s="40" t="s">
        <v>112</v>
      </c>
      <c r="AI70" s="40" t="s">
        <v>111</v>
      </c>
      <c r="AJ70" s="40" t="s">
        <v>111</v>
      </c>
      <c r="AK70" s="40" t="s">
        <v>111</v>
      </c>
      <c r="AL70" s="40" t="s">
        <v>111</v>
      </c>
      <c r="AM70" s="40" t="s">
        <v>112</v>
      </c>
      <c r="AN70" s="40" t="s">
        <v>111</v>
      </c>
      <c r="AO70" s="40" t="s">
        <v>112</v>
      </c>
      <c r="AP70" s="48" t="s">
        <v>113</v>
      </c>
      <c r="AQ70" s="48" t="s">
        <v>151</v>
      </c>
      <c r="AR70" s="48" t="s">
        <v>370</v>
      </c>
      <c r="AS70" s="48" t="s">
        <v>1498</v>
      </c>
      <c r="AT70" s="28" t="s">
        <v>1356</v>
      </c>
      <c r="AU70" s="28" t="s">
        <v>1499</v>
      </c>
      <c r="AV70" s="28"/>
      <c r="AW70" s="28"/>
      <c r="AX70" s="28"/>
      <c r="AY70" s="28" t="s">
        <v>1500</v>
      </c>
      <c r="AZ70" s="28" t="s">
        <v>1501</v>
      </c>
      <c r="BA70" s="28"/>
      <c r="BB70" s="48" t="s">
        <v>1502</v>
      </c>
      <c r="BC70" s="44"/>
      <c r="BD70" s="48" t="s">
        <v>1503</v>
      </c>
      <c r="BE70" s="40" t="s">
        <v>120</v>
      </c>
      <c r="BF70" s="40" t="s">
        <v>121</v>
      </c>
      <c r="BG70" s="40" t="s">
        <v>1504</v>
      </c>
      <c r="BH70" s="40" t="s">
        <v>1505</v>
      </c>
      <c r="BI70" s="40" t="s">
        <v>1506</v>
      </c>
      <c r="BJ70" s="28" t="s">
        <v>942</v>
      </c>
      <c r="BK70" s="40" t="s">
        <v>1507</v>
      </c>
      <c r="BL70" s="40" t="s">
        <v>180</v>
      </c>
      <c r="BM70" s="40" t="s">
        <v>164</v>
      </c>
      <c r="BN70" s="40">
        <v>2019.0</v>
      </c>
      <c r="BO70" s="40" t="s">
        <v>129</v>
      </c>
      <c r="BP70" s="40">
        <v>2.0</v>
      </c>
      <c r="BQ70" s="40">
        <v>2.0</v>
      </c>
      <c r="BR70" s="40">
        <v>2.0</v>
      </c>
      <c r="BS70" s="40">
        <v>2.0</v>
      </c>
      <c r="BT70" s="51">
        <f t="shared" si="1"/>
        <v>8</v>
      </c>
      <c r="BU70" s="47" t="s">
        <v>1508</v>
      </c>
      <c r="BV70" s="40" t="s">
        <v>1509</v>
      </c>
    </row>
    <row r="71" hidden="1">
      <c r="A71" s="44" t="s">
        <v>1510</v>
      </c>
      <c r="B71" s="44" t="s">
        <v>1511</v>
      </c>
      <c r="C71" s="44"/>
      <c r="D71" s="44"/>
      <c r="E71" s="44"/>
      <c r="F71" s="40" t="s">
        <v>1027</v>
      </c>
      <c r="G71" s="40" t="s">
        <v>1512</v>
      </c>
      <c r="H71" s="40">
        <v>9.0</v>
      </c>
      <c r="J71" s="40" t="s">
        <v>91</v>
      </c>
      <c r="K71" s="40"/>
      <c r="M71" s="47"/>
      <c r="N71" s="47" t="s">
        <v>1513</v>
      </c>
      <c r="O71" s="53"/>
      <c r="P71" s="53"/>
      <c r="Q71" s="53"/>
      <c r="R71" s="44"/>
      <c r="S71" s="53"/>
      <c r="T71" s="53"/>
      <c r="U71" s="53"/>
      <c r="V71" s="53"/>
      <c r="W71" s="40" t="s">
        <v>101</v>
      </c>
      <c r="X71" s="44"/>
      <c r="Y71" s="44"/>
      <c r="Z71" s="44"/>
      <c r="AA71" s="44"/>
      <c r="AB71" s="44"/>
      <c r="AC71" s="44"/>
      <c r="AD71" s="54"/>
      <c r="AE71" s="54"/>
      <c r="AF71" s="40"/>
      <c r="AG71" s="40" t="s">
        <v>110</v>
      </c>
      <c r="AH71" s="40"/>
      <c r="AI71" s="40" t="s">
        <v>110</v>
      </c>
      <c r="AJ71" s="40" t="s">
        <v>110</v>
      </c>
      <c r="AK71" s="40" t="s">
        <v>110</v>
      </c>
      <c r="AL71" s="40"/>
      <c r="AM71" s="40" t="s">
        <v>110</v>
      </c>
      <c r="AN71" s="40" t="s">
        <v>110</v>
      </c>
      <c r="AO71" s="40" t="s">
        <v>110</v>
      </c>
      <c r="AP71" s="54"/>
      <c r="AQ71" s="54"/>
      <c r="AR71" s="44"/>
      <c r="AS71" s="44"/>
      <c r="AT71" s="44"/>
      <c r="AU71" s="44"/>
      <c r="AV71" s="44"/>
      <c r="AW71" s="44"/>
      <c r="AX71" s="44"/>
      <c r="AY71" s="44"/>
      <c r="AZ71" s="44"/>
      <c r="BA71" s="44"/>
      <c r="BB71" s="44"/>
      <c r="BC71" s="44"/>
      <c r="BD71" s="44"/>
      <c r="BE71" s="40" t="s">
        <v>120</v>
      </c>
      <c r="BF71" s="40" t="s">
        <v>121</v>
      </c>
      <c r="BG71" s="55"/>
      <c r="BH71" s="55"/>
      <c r="BI71" s="40" t="s">
        <v>1514</v>
      </c>
      <c r="BJ71" s="40"/>
      <c r="BK71" s="40" t="s">
        <v>1515</v>
      </c>
      <c r="BL71" s="40" t="s">
        <v>163</v>
      </c>
      <c r="BM71" s="40" t="s">
        <v>1516</v>
      </c>
      <c r="BN71" s="40">
        <v>2020.0</v>
      </c>
      <c r="BO71" s="40" t="s">
        <v>129</v>
      </c>
      <c r="BP71" s="40">
        <v>0.0</v>
      </c>
      <c r="BQ71" s="40">
        <v>2.0</v>
      </c>
      <c r="BR71" s="40">
        <v>1.0</v>
      </c>
      <c r="BS71" s="40">
        <v>0.0</v>
      </c>
      <c r="BT71" s="51">
        <f t="shared" si="1"/>
        <v>3</v>
      </c>
      <c r="BU71" s="40" t="s">
        <v>1517</v>
      </c>
      <c r="BV71" s="40"/>
    </row>
    <row r="72" hidden="1">
      <c r="A72" s="44" t="s">
        <v>1518</v>
      </c>
      <c r="B72" s="44" t="s">
        <v>1519</v>
      </c>
      <c r="C72" s="44"/>
      <c r="D72" s="44"/>
      <c r="E72" s="44"/>
      <c r="F72" s="40" t="s">
        <v>1027</v>
      </c>
      <c r="G72" s="40" t="s">
        <v>384</v>
      </c>
      <c r="H72" s="40">
        <v>10.0</v>
      </c>
      <c r="J72" s="40" t="s">
        <v>91</v>
      </c>
      <c r="K72" s="40">
        <v>25.0</v>
      </c>
      <c r="M72" s="47"/>
      <c r="N72" s="47" t="s">
        <v>1520</v>
      </c>
      <c r="O72" s="53"/>
      <c r="P72" s="53"/>
      <c r="Q72" s="53"/>
      <c r="R72" s="52"/>
      <c r="S72" s="47" t="s">
        <v>1521</v>
      </c>
      <c r="T72" s="53"/>
      <c r="U72" s="53"/>
      <c r="V72" s="53"/>
      <c r="W72" s="40" t="s">
        <v>101</v>
      </c>
      <c r="X72" s="44"/>
      <c r="Y72" s="44"/>
      <c r="Z72" s="44"/>
      <c r="AA72" s="44"/>
      <c r="AB72" s="44"/>
      <c r="AC72" s="44"/>
      <c r="AD72" s="54"/>
      <c r="AE72" s="54"/>
      <c r="AF72" s="40"/>
      <c r="AG72" s="40" t="s">
        <v>110</v>
      </c>
      <c r="AH72" s="40"/>
      <c r="AI72" s="40" t="s">
        <v>110</v>
      </c>
      <c r="AJ72" s="40" t="s">
        <v>110</v>
      </c>
      <c r="AK72" s="40" t="s">
        <v>110</v>
      </c>
      <c r="AL72" s="40"/>
      <c r="AM72" s="40" t="s">
        <v>110</v>
      </c>
      <c r="AN72" s="40" t="s">
        <v>110</v>
      </c>
      <c r="AO72" s="40" t="s">
        <v>110</v>
      </c>
      <c r="AP72" s="54"/>
      <c r="AQ72" s="54"/>
      <c r="AR72" s="44"/>
      <c r="AS72" s="44"/>
      <c r="AT72" s="44"/>
      <c r="AU72" s="44"/>
      <c r="AV72" s="44"/>
      <c r="AW72" s="44"/>
      <c r="AX72" s="44"/>
      <c r="AY72" s="44"/>
      <c r="AZ72" s="44"/>
      <c r="BA72" s="44"/>
      <c r="BB72" s="44"/>
      <c r="BC72" s="44"/>
      <c r="BD72" s="44"/>
      <c r="BE72" s="40" t="s">
        <v>176</v>
      </c>
      <c r="BF72" s="40" t="s">
        <v>121</v>
      </c>
      <c r="BG72" s="55"/>
      <c r="BH72" s="55"/>
      <c r="BI72" s="40" t="s">
        <v>1522</v>
      </c>
      <c r="BJ72" s="40"/>
      <c r="BK72" s="40" t="s">
        <v>1523</v>
      </c>
      <c r="BL72" s="40" t="s">
        <v>180</v>
      </c>
      <c r="BM72" s="40" t="s">
        <v>164</v>
      </c>
      <c r="BN72" s="40">
        <v>2023.0</v>
      </c>
      <c r="BO72" s="40" t="s">
        <v>129</v>
      </c>
      <c r="BP72" s="40">
        <v>0.0</v>
      </c>
      <c r="BQ72" s="40">
        <v>2.0</v>
      </c>
      <c r="BR72" s="40">
        <v>1.0</v>
      </c>
      <c r="BS72" s="40">
        <v>0.0</v>
      </c>
      <c r="BT72" s="51">
        <f t="shared" si="1"/>
        <v>3</v>
      </c>
      <c r="BU72" s="40" t="s">
        <v>1524</v>
      </c>
      <c r="BV72" s="40"/>
    </row>
    <row r="73">
      <c r="A73" s="44" t="s">
        <v>1525</v>
      </c>
      <c r="B73" s="44" t="s">
        <v>1526</v>
      </c>
      <c r="C73" s="45" t="s">
        <v>1527</v>
      </c>
      <c r="D73" s="46" t="s">
        <v>1528</v>
      </c>
      <c r="E73" s="46" t="s">
        <v>1529</v>
      </c>
      <c r="F73" s="40" t="s">
        <v>1027</v>
      </c>
      <c r="G73" s="40" t="s">
        <v>1293</v>
      </c>
      <c r="H73" s="40">
        <v>9.0</v>
      </c>
      <c r="J73" s="40" t="s">
        <v>91</v>
      </c>
      <c r="K73" s="40">
        <v>30.0</v>
      </c>
      <c r="L73" s="47" t="s">
        <v>1530</v>
      </c>
      <c r="M73" s="47" t="s">
        <v>292</v>
      </c>
      <c r="N73" s="47" t="s">
        <v>1531</v>
      </c>
      <c r="O73" s="47" t="s">
        <v>789</v>
      </c>
      <c r="P73" s="47" t="s">
        <v>1532</v>
      </c>
      <c r="Q73" s="28" t="s">
        <v>96</v>
      </c>
      <c r="R73" s="48" t="s">
        <v>141</v>
      </c>
      <c r="S73" s="47" t="s">
        <v>1533</v>
      </c>
      <c r="T73" s="47" t="s">
        <v>1534</v>
      </c>
      <c r="U73" s="47"/>
      <c r="V73" s="47" t="s">
        <v>1535</v>
      </c>
      <c r="W73" s="40" t="s">
        <v>101</v>
      </c>
      <c r="X73" s="48" t="s">
        <v>1536</v>
      </c>
      <c r="Y73" s="48" t="s">
        <v>1536</v>
      </c>
      <c r="Z73" s="48" t="s">
        <v>1074</v>
      </c>
      <c r="AA73" s="47" t="s">
        <v>200</v>
      </c>
      <c r="AB73" s="48" t="s">
        <v>1537</v>
      </c>
      <c r="AC73" s="48" t="s">
        <v>1538</v>
      </c>
      <c r="AD73" s="49" t="s">
        <v>1539</v>
      </c>
      <c r="AE73" s="49" t="s">
        <v>109</v>
      </c>
      <c r="AF73" s="40" t="s">
        <v>111</v>
      </c>
      <c r="AG73" s="40" t="s">
        <v>111</v>
      </c>
      <c r="AH73" s="40" t="s">
        <v>110</v>
      </c>
      <c r="AI73" s="40" t="s">
        <v>110</v>
      </c>
      <c r="AJ73" s="40" t="s">
        <v>110</v>
      </c>
      <c r="AK73" s="40" t="s">
        <v>112</v>
      </c>
      <c r="AL73" s="40" t="s">
        <v>112</v>
      </c>
      <c r="AM73" s="40" t="s">
        <v>110</v>
      </c>
      <c r="AN73" s="40" t="s">
        <v>110</v>
      </c>
      <c r="AO73" s="40" t="s">
        <v>111</v>
      </c>
      <c r="AP73" s="48" t="s">
        <v>203</v>
      </c>
      <c r="AQ73" s="48" t="s">
        <v>1046</v>
      </c>
      <c r="AR73" s="44"/>
      <c r="AS73" s="48" t="s">
        <v>1540</v>
      </c>
      <c r="AT73" s="28" t="s">
        <v>1541</v>
      </c>
      <c r="AU73" s="50"/>
      <c r="AV73" s="50"/>
      <c r="AW73" s="50"/>
      <c r="AX73" s="50"/>
      <c r="AY73" s="28" t="s">
        <v>246</v>
      </c>
      <c r="AZ73" s="28" t="s">
        <v>1542</v>
      </c>
      <c r="BA73" s="28"/>
      <c r="BB73" s="48" t="s">
        <v>1543</v>
      </c>
      <c r="BC73" s="48" t="s">
        <v>1544</v>
      </c>
      <c r="BD73" s="48" t="s">
        <v>1545</v>
      </c>
      <c r="BE73" s="40" t="s">
        <v>176</v>
      </c>
      <c r="BF73" s="40" t="s">
        <v>121</v>
      </c>
      <c r="BG73" s="49" t="s">
        <v>1546</v>
      </c>
      <c r="BH73" s="49"/>
      <c r="BI73" s="40" t="s">
        <v>1547</v>
      </c>
      <c r="BJ73" s="28" t="s">
        <v>161</v>
      </c>
      <c r="BK73" s="40" t="s">
        <v>1548</v>
      </c>
      <c r="BL73" s="40" t="s">
        <v>180</v>
      </c>
      <c r="BM73" s="40" t="s">
        <v>164</v>
      </c>
      <c r="BN73" s="40">
        <v>2023.0</v>
      </c>
      <c r="BO73" s="40" t="s">
        <v>165</v>
      </c>
      <c r="BP73" s="40">
        <v>1.0</v>
      </c>
      <c r="BQ73" s="40">
        <v>2.0</v>
      </c>
      <c r="BR73" s="40">
        <v>1.0</v>
      </c>
      <c r="BS73" s="40">
        <v>1.0</v>
      </c>
      <c r="BT73" s="51">
        <f t="shared" si="1"/>
        <v>5</v>
      </c>
      <c r="BU73" s="47" t="s">
        <v>1549</v>
      </c>
      <c r="BV73" s="40" t="s">
        <v>1550</v>
      </c>
    </row>
    <row r="74" hidden="1">
      <c r="A74" s="44" t="s">
        <v>1551</v>
      </c>
      <c r="B74" s="44" t="s">
        <v>1552</v>
      </c>
      <c r="C74" s="44"/>
      <c r="D74" s="44"/>
      <c r="E74" s="44"/>
      <c r="F74" s="40" t="s">
        <v>1027</v>
      </c>
      <c r="G74" s="40" t="s">
        <v>1512</v>
      </c>
      <c r="H74" s="40">
        <v>6.0</v>
      </c>
      <c r="J74" s="40" t="s">
        <v>91</v>
      </c>
      <c r="K74" s="40"/>
      <c r="M74" s="47"/>
      <c r="N74" s="47" t="s">
        <v>1553</v>
      </c>
      <c r="O74" s="53"/>
      <c r="P74" s="53"/>
      <c r="Q74" s="53"/>
      <c r="R74" s="52"/>
      <c r="S74" s="47" t="s">
        <v>1554</v>
      </c>
      <c r="T74" s="53"/>
      <c r="U74" s="53"/>
      <c r="V74" s="53"/>
      <c r="W74" s="40" t="s">
        <v>101</v>
      </c>
      <c r="X74" s="44"/>
      <c r="Y74" s="44"/>
      <c r="Z74" s="44"/>
      <c r="AA74" s="44"/>
      <c r="AB74" s="44"/>
      <c r="AC74" s="44"/>
      <c r="AD74" s="54"/>
      <c r="AE74" s="54"/>
      <c r="AF74" s="40"/>
      <c r="AG74" s="40" t="s">
        <v>110</v>
      </c>
      <c r="AH74" s="40"/>
      <c r="AI74" s="40" t="s">
        <v>110</v>
      </c>
      <c r="AJ74" s="40" t="s">
        <v>110</v>
      </c>
      <c r="AK74" s="40" t="s">
        <v>110</v>
      </c>
      <c r="AL74" s="40"/>
      <c r="AM74" s="40" t="s">
        <v>110</v>
      </c>
      <c r="AN74" s="40" t="s">
        <v>110</v>
      </c>
      <c r="AO74" s="40" t="s">
        <v>110</v>
      </c>
      <c r="AP74" s="54"/>
      <c r="AQ74" s="54"/>
      <c r="AR74" s="44"/>
      <c r="AS74" s="44"/>
      <c r="AT74" s="44"/>
      <c r="AU74" s="44"/>
      <c r="AV74" s="44"/>
      <c r="AW74" s="44"/>
      <c r="AX74" s="44"/>
      <c r="AY74" s="44"/>
      <c r="AZ74" s="44"/>
      <c r="BA74" s="44"/>
      <c r="BB74" s="44"/>
      <c r="BC74" s="44"/>
      <c r="BD74" s="44"/>
      <c r="BE74" s="40" t="s">
        <v>176</v>
      </c>
      <c r="BF74" s="40" t="s">
        <v>177</v>
      </c>
      <c r="BG74" s="55"/>
      <c r="BH74" s="55"/>
      <c r="BI74" s="40" t="s">
        <v>1555</v>
      </c>
      <c r="BJ74" s="40"/>
      <c r="BK74" s="40" t="s">
        <v>1556</v>
      </c>
      <c r="BL74" s="40" t="s">
        <v>180</v>
      </c>
      <c r="BM74" s="40" t="s">
        <v>164</v>
      </c>
      <c r="BN74" s="40">
        <v>2023.0</v>
      </c>
      <c r="BO74" s="40" t="s">
        <v>165</v>
      </c>
      <c r="BP74" s="40">
        <v>0.0</v>
      </c>
      <c r="BQ74" s="40">
        <v>2.0</v>
      </c>
      <c r="BR74" s="40">
        <v>0.0</v>
      </c>
      <c r="BS74" s="40">
        <v>1.0</v>
      </c>
      <c r="BT74" s="51">
        <f t="shared" si="1"/>
        <v>3</v>
      </c>
      <c r="BU74" s="40" t="s">
        <v>1557</v>
      </c>
      <c r="BV74" s="40"/>
    </row>
    <row r="75" hidden="1">
      <c r="A75" s="44" t="s">
        <v>1558</v>
      </c>
      <c r="B75" s="48" t="s">
        <v>1559</v>
      </c>
      <c r="C75" s="45" t="s">
        <v>1560</v>
      </c>
      <c r="D75" s="48"/>
      <c r="E75" s="48"/>
      <c r="F75" s="40" t="s">
        <v>1027</v>
      </c>
      <c r="G75" s="40" t="s">
        <v>1561</v>
      </c>
      <c r="H75" s="40">
        <v>9.0</v>
      </c>
      <c r="J75" s="40" t="s">
        <v>91</v>
      </c>
      <c r="K75" s="40"/>
      <c r="M75" s="47"/>
      <c r="N75" s="47" t="s">
        <v>1562</v>
      </c>
      <c r="O75" s="53"/>
      <c r="P75" s="53"/>
      <c r="Q75" s="53"/>
      <c r="R75" s="52"/>
      <c r="S75" s="53"/>
      <c r="T75" s="53"/>
      <c r="U75" s="53"/>
      <c r="V75" s="47" t="s">
        <v>1563</v>
      </c>
      <c r="W75" s="40" t="s">
        <v>322</v>
      </c>
      <c r="X75" s="44"/>
      <c r="Y75" s="44"/>
      <c r="Z75" s="44"/>
      <c r="AA75" s="44"/>
      <c r="AB75" s="44"/>
      <c r="AC75" s="44"/>
      <c r="AD75" s="54"/>
      <c r="AE75" s="54"/>
      <c r="AF75" s="40"/>
      <c r="AG75" s="40" t="s">
        <v>110</v>
      </c>
      <c r="AH75" s="40"/>
      <c r="AI75" s="40" t="s">
        <v>110</v>
      </c>
      <c r="AJ75" s="40" t="s">
        <v>110</v>
      </c>
      <c r="AK75" s="40" t="s">
        <v>110</v>
      </c>
      <c r="AL75" s="40"/>
      <c r="AM75" s="40" t="s">
        <v>110</v>
      </c>
      <c r="AN75" s="40" t="s">
        <v>110</v>
      </c>
      <c r="AO75" s="40" t="s">
        <v>110</v>
      </c>
      <c r="AP75" s="54"/>
      <c r="AQ75" s="54"/>
      <c r="AR75" s="44"/>
      <c r="AS75" s="44"/>
      <c r="AT75" s="44"/>
      <c r="AU75" s="44"/>
      <c r="AV75" s="44"/>
      <c r="AW75" s="44"/>
      <c r="AX75" s="44"/>
      <c r="AY75" s="44"/>
      <c r="AZ75" s="44"/>
      <c r="BA75" s="44"/>
      <c r="BB75" s="44"/>
      <c r="BC75" s="44"/>
      <c r="BD75" s="44"/>
      <c r="BE75" s="40" t="s">
        <v>176</v>
      </c>
      <c r="BF75" s="40" t="s">
        <v>121</v>
      </c>
      <c r="BG75" s="54"/>
      <c r="BH75" s="54"/>
      <c r="BK75" s="40" t="s">
        <v>1564</v>
      </c>
      <c r="BL75" s="40" t="s">
        <v>180</v>
      </c>
      <c r="BM75" s="40" t="s">
        <v>1565</v>
      </c>
      <c r="BN75" s="40">
        <v>2023.0</v>
      </c>
      <c r="BO75" s="40" t="s">
        <v>165</v>
      </c>
      <c r="BP75" s="40">
        <v>0.0</v>
      </c>
      <c r="BQ75" s="40">
        <v>2.0</v>
      </c>
      <c r="BR75" s="40">
        <v>0.0</v>
      </c>
      <c r="BS75" s="40">
        <v>1.0</v>
      </c>
      <c r="BT75" s="51">
        <f t="shared" si="1"/>
        <v>3</v>
      </c>
      <c r="BU75" s="40" t="s">
        <v>1566</v>
      </c>
      <c r="BV75" s="40"/>
    </row>
    <row r="76" hidden="1">
      <c r="A76" s="44" t="s">
        <v>1567</v>
      </c>
      <c r="B76" s="44" t="s">
        <v>1568</v>
      </c>
      <c r="C76" s="45" t="s">
        <v>1569</v>
      </c>
      <c r="D76" s="48"/>
      <c r="E76" s="48"/>
      <c r="F76" s="40" t="s">
        <v>1027</v>
      </c>
      <c r="G76" s="40" t="s">
        <v>384</v>
      </c>
      <c r="H76" s="40">
        <v>13.0</v>
      </c>
      <c r="J76" s="40" t="s">
        <v>91</v>
      </c>
      <c r="K76" s="40"/>
      <c r="L76" s="40" t="s">
        <v>1570</v>
      </c>
      <c r="M76" s="47"/>
      <c r="N76" s="47" t="s">
        <v>871</v>
      </c>
      <c r="O76" s="53"/>
      <c r="P76" s="53"/>
      <c r="Q76" s="53"/>
      <c r="R76" s="52"/>
      <c r="S76" s="53"/>
      <c r="T76" s="53"/>
      <c r="U76" s="53"/>
      <c r="V76" s="47" t="s">
        <v>1571</v>
      </c>
      <c r="W76" s="51"/>
      <c r="X76" s="44"/>
      <c r="Y76" s="44"/>
      <c r="Z76" s="44"/>
      <c r="AA76" s="44"/>
      <c r="AB76" s="44"/>
      <c r="AC76" s="44"/>
      <c r="AD76" s="54"/>
      <c r="AE76" s="54"/>
      <c r="AF76" s="40"/>
      <c r="AG76" s="40" t="s">
        <v>111</v>
      </c>
      <c r="AH76" s="40"/>
      <c r="AI76" s="40" t="s">
        <v>111</v>
      </c>
      <c r="AJ76" s="40" t="s">
        <v>111</v>
      </c>
      <c r="AK76" s="40" t="s">
        <v>111</v>
      </c>
      <c r="AL76" s="40"/>
      <c r="AM76" s="40" t="s">
        <v>111</v>
      </c>
      <c r="AN76" s="40" t="s">
        <v>111</v>
      </c>
      <c r="AO76" s="40" t="s">
        <v>111</v>
      </c>
      <c r="AP76" s="54"/>
      <c r="AQ76" s="54"/>
      <c r="AR76" s="44"/>
      <c r="AS76" s="44"/>
      <c r="AT76" s="44"/>
      <c r="AU76" s="44"/>
      <c r="AV76" s="44"/>
      <c r="AW76" s="44"/>
      <c r="AX76" s="44"/>
      <c r="AY76" s="44"/>
      <c r="AZ76" s="44"/>
      <c r="BA76" s="44"/>
      <c r="BB76" s="44"/>
      <c r="BC76" s="44"/>
      <c r="BD76" s="44"/>
      <c r="BE76" s="40" t="s">
        <v>176</v>
      </c>
      <c r="BF76" s="40" t="s">
        <v>177</v>
      </c>
      <c r="BG76" s="55"/>
      <c r="BH76" s="55"/>
      <c r="BI76" s="40" t="s">
        <v>1572</v>
      </c>
      <c r="BJ76" s="40"/>
      <c r="BK76" s="40" t="s">
        <v>1573</v>
      </c>
      <c r="BL76" s="40" t="s">
        <v>163</v>
      </c>
      <c r="BM76" s="40" t="s">
        <v>338</v>
      </c>
      <c r="BN76" s="40">
        <v>2023.0</v>
      </c>
      <c r="BO76" s="40" t="s">
        <v>165</v>
      </c>
      <c r="BP76" s="40">
        <v>2.0</v>
      </c>
      <c r="BQ76" s="40">
        <v>0.0</v>
      </c>
      <c r="BR76" s="40">
        <v>1.0</v>
      </c>
      <c r="BS76" s="40">
        <v>2.0</v>
      </c>
      <c r="BT76" s="51">
        <f t="shared" si="1"/>
        <v>5</v>
      </c>
      <c r="BU76" s="40" t="s">
        <v>1574</v>
      </c>
      <c r="BV76" s="40"/>
    </row>
    <row r="77" hidden="1">
      <c r="A77" s="44" t="s">
        <v>1575</v>
      </c>
      <c r="B77" s="44" t="s">
        <v>1576</v>
      </c>
      <c r="C77" s="44"/>
      <c r="D77" s="44"/>
      <c r="E77" s="44"/>
      <c r="F77" s="40" t="s">
        <v>1027</v>
      </c>
      <c r="G77" s="40" t="s">
        <v>839</v>
      </c>
      <c r="H77" s="40">
        <v>12.0</v>
      </c>
      <c r="J77" s="40" t="s">
        <v>91</v>
      </c>
      <c r="K77" s="40"/>
      <c r="M77" s="53"/>
      <c r="N77" s="53"/>
      <c r="O77" s="53"/>
      <c r="P77" s="53"/>
      <c r="Q77" s="53"/>
      <c r="R77" s="52"/>
      <c r="S77" s="47" t="s">
        <v>1577</v>
      </c>
      <c r="T77" s="53"/>
      <c r="U77" s="53"/>
      <c r="V77" s="53"/>
      <c r="W77" s="40" t="s">
        <v>101</v>
      </c>
      <c r="X77" s="44"/>
      <c r="Y77" s="44"/>
      <c r="Z77" s="44"/>
      <c r="AA77" s="44"/>
      <c r="AB77" s="44"/>
      <c r="AC77" s="44"/>
      <c r="AD77" s="54"/>
      <c r="AE77" s="54"/>
      <c r="AF77" s="40"/>
      <c r="AG77" s="40" t="s">
        <v>110</v>
      </c>
      <c r="AH77" s="40"/>
      <c r="AI77" s="40" t="s">
        <v>110</v>
      </c>
      <c r="AJ77" s="40" t="s">
        <v>110</v>
      </c>
      <c r="AK77" s="40" t="s">
        <v>110</v>
      </c>
      <c r="AL77" s="40"/>
      <c r="AM77" s="40" t="s">
        <v>110</v>
      </c>
      <c r="AN77" s="40" t="s">
        <v>110</v>
      </c>
      <c r="AO77" s="40" t="s">
        <v>110</v>
      </c>
      <c r="AP77" s="54"/>
      <c r="AQ77" s="54"/>
      <c r="AR77" s="44"/>
      <c r="AS77" s="44"/>
      <c r="AT77" s="44"/>
      <c r="AU77" s="44"/>
      <c r="AV77" s="44"/>
      <c r="AW77" s="44"/>
      <c r="AX77" s="44"/>
      <c r="AY77" s="44"/>
      <c r="AZ77" s="44"/>
      <c r="BA77" s="44"/>
      <c r="BB77" s="44"/>
      <c r="BC77" s="44"/>
      <c r="BD77" s="44"/>
      <c r="BE77" s="40" t="s">
        <v>176</v>
      </c>
      <c r="BF77" s="40" t="s">
        <v>177</v>
      </c>
      <c r="BG77" s="55"/>
      <c r="BH77" s="55"/>
      <c r="BI77" s="40" t="s">
        <v>1578</v>
      </c>
      <c r="BJ77" s="40"/>
      <c r="BK77" s="40" t="s">
        <v>1579</v>
      </c>
      <c r="BL77" s="40" t="s">
        <v>127</v>
      </c>
      <c r="BM77" s="40" t="s">
        <v>282</v>
      </c>
      <c r="BN77" s="40">
        <v>2024.0</v>
      </c>
      <c r="BO77" s="40" t="s">
        <v>165</v>
      </c>
      <c r="BP77" s="40">
        <v>0.0</v>
      </c>
      <c r="BQ77" s="40">
        <v>1.0</v>
      </c>
      <c r="BR77" s="40">
        <v>1.0</v>
      </c>
      <c r="BS77" s="40">
        <v>2.0</v>
      </c>
      <c r="BT77" s="51">
        <f t="shared" si="1"/>
        <v>4</v>
      </c>
      <c r="BU77" s="40" t="s">
        <v>1580</v>
      </c>
      <c r="BV77" s="40"/>
    </row>
    <row r="78" hidden="1">
      <c r="A78" s="44" t="s">
        <v>1581</v>
      </c>
      <c r="B78" s="48" t="s">
        <v>1582</v>
      </c>
      <c r="C78" s="48"/>
      <c r="D78" s="48"/>
      <c r="E78" s="48"/>
      <c r="F78" s="40" t="s">
        <v>352</v>
      </c>
      <c r="G78" s="40"/>
      <c r="H78" s="40"/>
      <c r="J78" s="40" t="s">
        <v>91</v>
      </c>
      <c r="K78" s="40"/>
      <c r="L78" s="40"/>
      <c r="M78" s="47"/>
      <c r="N78" s="47"/>
      <c r="O78" s="47"/>
      <c r="P78" s="47"/>
      <c r="Q78" s="47"/>
      <c r="R78" s="52"/>
      <c r="S78" s="53"/>
      <c r="T78" s="53"/>
      <c r="U78" s="53"/>
      <c r="V78" s="47"/>
      <c r="W78" s="40"/>
      <c r="X78" s="44"/>
      <c r="Y78" s="44"/>
      <c r="Z78" s="44"/>
      <c r="AA78" s="44"/>
      <c r="AB78" s="44"/>
      <c r="AC78" s="44"/>
      <c r="AD78" s="54"/>
      <c r="AE78" s="54"/>
      <c r="AF78" s="40"/>
      <c r="AG78" s="40"/>
      <c r="AH78" s="40"/>
      <c r="AI78" s="40"/>
      <c r="AJ78" s="40"/>
      <c r="AK78" s="40"/>
      <c r="AL78" s="40"/>
      <c r="AM78" s="40"/>
      <c r="AN78" s="40"/>
      <c r="AO78" s="40"/>
      <c r="AP78" s="54"/>
      <c r="AQ78" s="54"/>
      <c r="AR78" s="44"/>
      <c r="AS78" s="44"/>
      <c r="AT78" s="44"/>
      <c r="AU78" s="44"/>
      <c r="AV78" s="44"/>
      <c r="AW78" s="44"/>
      <c r="AX78" s="44"/>
      <c r="AY78" s="44"/>
      <c r="AZ78" s="44"/>
      <c r="BA78" s="44"/>
      <c r="BB78" s="44"/>
      <c r="BC78" s="44"/>
      <c r="BD78" s="44"/>
      <c r="BE78" s="40"/>
      <c r="BF78" s="40"/>
      <c r="BG78" s="55"/>
      <c r="BH78" s="55"/>
      <c r="BI78" s="40"/>
      <c r="BJ78" s="40"/>
      <c r="BK78" s="40"/>
      <c r="BL78" s="40"/>
      <c r="BM78" s="40"/>
      <c r="BN78" s="40">
        <v>2018.0</v>
      </c>
      <c r="BO78" s="40"/>
      <c r="BP78" s="63">
        <v>0.0</v>
      </c>
      <c r="BQ78" s="63">
        <v>1.0</v>
      </c>
      <c r="BR78" s="63">
        <v>1.0</v>
      </c>
      <c r="BS78" s="63">
        <v>1.0</v>
      </c>
      <c r="BT78" s="64">
        <f t="shared" si="1"/>
        <v>3</v>
      </c>
      <c r="BU78" s="40"/>
      <c r="BV78" s="40"/>
    </row>
    <row r="79">
      <c r="A79" s="44" t="s">
        <v>1583</v>
      </c>
      <c r="B79" s="44" t="s">
        <v>1584</v>
      </c>
      <c r="C79" s="45" t="s">
        <v>1585</v>
      </c>
      <c r="D79" s="46" t="s">
        <v>1586</v>
      </c>
      <c r="E79" s="46" t="s">
        <v>1587</v>
      </c>
      <c r="F79" s="40" t="s">
        <v>1027</v>
      </c>
      <c r="G79" s="40" t="s">
        <v>1588</v>
      </c>
      <c r="H79" s="40">
        <v>55.0</v>
      </c>
      <c r="J79" s="40" t="s">
        <v>91</v>
      </c>
      <c r="K79" s="40">
        <v>61.0</v>
      </c>
      <c r="L79" s="47" t="s">
        <v>1589</v>
      </c>
      <c r="M79" s="47" t="s">
        <v>292</v>
      </c>
      <c r="N79" s="47" t="s">
        <v>1590</v>
      </c>
      <c r="O79" s="47" t="s">
        <v>464</v>
      </c>
      <c r="P79" s="47" t="s">
        <v>1591</v>
      </c>
      <c r="Q79" s="28" t="s">
        <v>319</v>
      </c>
      <c r="R79" s="48" t="s">
        <v>141</v>
      </c>
      <c r="S79" s="53"/>
      <c r="T79" s="53"/>
      <c r="U79" s="47" t="s">
        <v>1592</v>
      </c>
      <c r="V79" s="47" t="s">
        <v>1593</v>
      </c>
      <c r="W79" s="40" t="s">
        <v>101</v>
      </c>
      <c r="X79" s="48" t="s">
        <v>1536</v>
      </c>
      <c r="Y79" s="48" t="s">
        <v>1536</v>
      </c>
      <c r="Z79" s="48" t="s">
        <v>1042</v>
      </c>
      <c r="AA79" s="40" t="s">
        <v>105</v>
      </c>
      <c r="AB79" s="48" t="s">
        <v>1594</v>
      </c>
      <c r="AC79" s="48" t="s">
        <v>1595</v>
      </c>
      <c r="AD79" s="49" t="s">
        <v>1596</v>
      </c>
      <c r="AE79" s="49" t="s">
        <v>109</v>
      </c>
      <c r="AF79" s="40" t="s">
        <v>111</v>
      </c>
      <c r="AG79" s="40" t="s">
        <v>111</v>
      </c>
      <c r="AH79" s="40" t="s">
        <v>111</v>
      </c>
      <c r="AI79" s="40" t="s">
        <v>111</v>
      </c>
      <c r="AJ79" s="40" t="s">
        <v>111</v>
      </c>
      <c r="AK79" s="40" t="s">
        <v>111</v>
      </c>
      <c r="AL79" s="40" t="s">
        <v>111</v>
      </c>
      <c r="AM79" s="40" t="s">
        <v>111</v>
      </c>
      <c r="AN79" s="40" t="s">
        <v>111</v>
      </c>
      <c r="AO79" s="40" t="s">
        <v>111</v>
      </c>
      <c r="AP79" s="48" t="s">
        <v>113</v>
      </c>
      <c r="AQ79" s="48" t="s">
        <v>1046</v>
      </c>
      <c r="AR79" s="44"/>
      <c r="AS79" s="44"/>
      <c r="AT79" s="56"/>
      <c r="AU79" s="56"/>
      <c r="AV79" s="56"/>
      <c r="AW79" s="56"/>
      <c r="AX79" s="56"/>
      <c r="AY79" s="56"/>
      <c r="AZ79" s="56"/>
      <c r="BA79" s="56"/>
      <c r="BB79" s="48" t="s">
        <v>1597</v>
      </c>
      <c r="BC79" s="48" t="s">
        <v>1598</v>
      </c>
      <c r="BD79" s="48" t="s">
        <v>1599</v>
      </c>
      <c r="BE79" s="40" t="s">
        <v>176</v>
      </c>
      <c r="BF79" s="40" t="s">
        <v>67</v>
      </c>
      <c r="BG79" s="49" t="s">
        <v>1600</v>
      </c>
      <c r="BH79" s="49" t="s">
        <v>1601</v>
      </c>
      <c r="BI79" s="40" t="s">
        <v>1602</v>
      </c>
      <c r="BJ79" s="28" t="s">
        <v>415</v>
      </c>
      <c r="BK79" s="40" t="s">
        <v>1603</v>
      </c>
      <c r="BL79" s="40" t="s">
        <v>417</v>
      </c>
      <c r="BM79" s="40" t="s">
        <v>282</v>
      </c>
      <c r="BN79" s="40">
        <v>2021.0</v>
      </c>
      <c r="BO79" s="40" t="s">
        <v>165</v>
      </c>
      <c r="BP79" s="40">
        <v>2.0</v>
      </c>
      <c r="BQ79" s="40">
        <v>1.0</v>
      </c>
      <c r="BR79" s="40">
        <v>1.0</v>
      </c>
      <c r="BS79" s="40">
        <v>1.0</v>
      </c>
      <c r="BT79" s="51">
        <f t="shared" si="1"/>
        <v>5</v>
      </c>
      <c r="BU79" s="47" t="s">
        <v>1604</v>
      </c>
      <c r="BV79" s="40" t="s">
        <v>1605</v>
      </c>
    </row>
    <row r="80">
      <c r="A80" s="44" t="s">
        <v>1606</v>
      </c>
      <c r="B80" s="44" t="s">
        <v>1607</v>
      </c>
      <c r="C80" s="45" t="s">
        <v>1608</v>
      </c>
      <c r="D80" s="46" t="s">
        <v>1609</v>
      </c>
      <c r="E80" s="46" t="s">
        <v>1610</v>
      </c>
      <c r="F80" s="40" t="s">
        <v>1027</v>
      </c>
      <c r="G80" s="40" t="s">
        <v>462</v>
      </c>
      <c r="H80" s="40">
        <v>7.0</v>
      </c>
      <c r="J80" s="40" t="s">
        <v>91</v>
      </c>
      <c r="K80" s="40">
        <v>14.0</v>
      </c>
      <c r="L80" s="47" t="s">
        <v>1611</v>
      </c>
      <c r="M80" s="47" t="s">
        <v>316</v>
      </c>
      <c r="N80" s="47" t="s">
        <v>1139</v>
      </c>
      <c r="O80" s="47" t="s">
        <v>402</v>
      </c>
      <c r="P80" s="47" t="s">
        <v>1612</v>
      </c>
      <c r="Q80" s="28" t="s">
        <v>319</v>
      </c>
      <c r="R80" s="48" t="s">
        <v>141</v>
      </c>
      <c r="S80" s="53"/>
      <c r="T80" s="47" t="s">
        <v>1613</v>
      </c>
      <c r="U80" s="47"/>
      <c r="V80" s="47" t="s">
        <v>1614</v>
      </c>
      <c r="W80" s="40" t="s">
        <v>101</v>
      </c>
      <c r="X80" s="48" t="s">
        <v>1536</v>
      </c>
      <c r="Y80" s="48" t="s">
        <v>1536</v>
      </c>
      <c r="Z80" s="48" t="s">
        <v>1143</v>
      </c>
      <c r="AA80" s="47" t="s">
        <v>200</v>
      </c>
      <c r="AB80" s="48" t="s">
        <v>1615</v>
      </c>
      <c r="AC80" s="48" t="s">
        <v>1616</v>
      </c>
      <c r="AD80" s="49" t="s">
        <v>150</v>
      </c>
      <c r="AE80" s="49" t="s">
        <v>109</v>
      </c>
      <c r="AF80" s="40" t="s">
        <v>111</v>
      </c>
      <c r="AG80" s="40" t="s">
        <v>111</v>
      </c>
      <c r="AH80" s="40" t="s">
        <v>111</v>
      </c>
      <c r="AI80" s="40" t="s">
        <v>111</v>
      </c>
      <c r="AJ80" s="40" t="s">
        <v>111</v>
      </c>
      <c r="AK80" s="40" t="s">
        <v>111</v>
      </c>
      <c r="AL80" s="40" t="s">
        <v>111</v>
      </c>
      <c r="AM80" s="40" t="s">
        <v>112</v>
      </c>
      <c r="AN80" s="40" t="s">
        <v>111</v>
      </c>
      <c r="AO80" s="40" t="s">
        <v>111</v>
      </c>
      <c r="AP80" s="48" t="s">
        <v>203</v>
      </c>
      <c r="AQ80" s="48" t="s">
        <v>1046</v>
      </c>
      <c r="AR80" s="48" t="s">
        <v>1617</v>
      </c>
      <c r="AS80" s="48" t="s">
        <v>1618</v>
      </c>
      <c r="AT80" s="50"/>
      <c r="AU80" s="50"/>
      <c r="AV80" s="50"/>
      <c r="AW80" s="50"/>
      <c r="AX80" s="28" t="s">
        <v>1619</v>
      </c>
      <c r="BB80" s="44"/>
      <c r="BC80" s="44"/>
      <c r="BD80" s="48" t="s">
        <v>1620</v>
      </c>
      <c r="BE80" s="40" t="s">
        <v>120</v>
      </c>
      <c r="BF80" s="40" t="s">
        <v>121</v>
      </c>
      <c r="BG80" s="55"/>
      <c r="BH80" s="55"/>
      <c r="BI80" s="40" t="s">
        <v>1621</v>
      </c>
      <c r="BJ80" s="28" t="s">
        <v>161</v>
      </c>
      <c r="BK80" s="40" t="s">
        <v>1366</v>
      </c>
      <c r="BL80" s="40" t="s">
        <v>180</v>
      </c>
      <c r="BM80" s="40" t="s">
        <v>164</v>
      </c>
      <c r="BN80" s="40">
        <v>2023.0</v>
      </c>
      <c r="BO80" s="40" t="s">
        <v>129</v>
      </c>
      <c r="BP80" s="40">
        <v>2.0</v>
      </c>
      <c r="BQ80" s="40">
        <v>2.0</v>
      </c>
      <c r="BR80" s="40">
        <v>2.0</v>
      </c>
      <c r="BS80" s="40">
        <v>2.0</v>
      </c>
      <c r="BT80" s="51">
        <f t="shared" si="1"/>
        <v>8</v>
      </c>
      <c r="BU80" s="47" t="s">
        <v>1622</v>
      </c>
      <c r="BV80" s="40" t="s">
        <v>1623</v>
      </c>
    </row>
    <row r="81">
      <c r="A81" s="44" t="s">
        <v>1624</v>
      </c>
      <c r="B81" s="44" t="s">
        <v>1625</v>
      </c>
      <c r="C81" s="45" t="s">
        <v>1626</v>
      </c>
      <c r="D81" s="46" t="s">
        <v>1627</v>
      </c>
      <c r="E81" s="46" t="s">
        <v>1628</v>
      </c>
      <c r="F81" s="40" t="s">
        <v>1027</v>
      </c>
      <c r="G81" s="40" t="s">
        <v>869</v>
      </c>
      <c r="H81" s="40">
        <v>12.0</v>
      </c>
      <c r="J81" s="40" t="s">
        <v>91</v>
      </c>
      <c r="K81" s="40">
        <v>9.0</v>
      </c>
      <c r="L81" s="47" t="s">
        <v>1629</v>
      </c>
      <c r="M81" s="40" t="s">
        <v>316</v>
      </c>
      <c r="N81" s="47" t="s">
        <v>634</v>
      </c>
      <c r="O81" s="47" t="s">
        <v>634</v>
      </c>
      <c r="P81" s="47" t="s">
        <v>1630</v>
      </c>
      <c r="Q81" s="28" t="s">
        <v>264</v>
      </c>
      <c r="R81" s="48" t="s">
        <v>141</v>
      </c>
      <c r="S81" s="53"/>
      <c r="T81" s="53"/>
      <c r="U81" s="47" t="s">
        <v>1631</v>
      </c>
      <c r="V81" s="47" t="s">
        <v>1632</v>
      </c>
      <c r="W81" s="40" t="s">
        <v>101</v>
      </c>
      <c r="X81" s="48" t="s">
        <v>1328</v>
      </c>
      <c r="Y81" s="48" t="s">
        <v>1328</v>
      </c>
      <c r="Z81" s="48" t="s">
        <v>1074</v>
      </c>
      <c r="AA81" s="47" t="s">
        <v>200</v>
      </c>
      <c r="AB81" s="48" t="s">
        <v>1633</v>
      </c>
      <c r="AC81" s="48" t="s">
        <v>1634</v>
      </c>
      <c r="AD81" s="49" t="s">
        <v>150</v>
      </c>
      <c r="AE81" s="49" t="s">
        <v>109</v>
      </c>
      <c r="AF81" s="40" t="s">
        <v>112</v>
      </c>
      <c r="AG81" s="40" t="s">
        <v>111</v>
      </c>
      <c r="AH81" s="40" t="s">
        <v>111</v>
      </c>
      <c r="AI81" s="40" t="s">
        <v>110</v>
      </c>
      <c r="AJ81" s="40" t="s">
        <v>110</v>
      </c>
      <c r="AK81" s="40" t="s">
        <v>112</v>
      </c>
      <c r="AL81" s="40" t="s">
        <v>112</v>
      </c>
      <c r="AM81" s="40" t="s">
        <v>112</v>
      </c>
      <c r="AN81" s="40" t="s">
        <v>110</v>
      </c>
      <c r="AO81" s="40" t="s">
        <v>111</v>
      </c>
      <c r="AP81" s="48" t="s">
        <v>203</v>
      </c>
      <c r="AQ81" s="48" t="s">
        <v>151</v>
      </c>
      <c r="AR81" s="44"/>
      <c r="AS81" s="44"/>
      <c r="AT81" s="56"/>
      <c r="AU81" s="56"/>
      <c r="AV81" s="56"/>
      <c r="AW81" s="56"/>
      <c r="AX81" s="56"/>
      <c r="AY81" s="56"/>
      <c r="AZ81" s="56"/>
      <c r="BA81" s="56"/>
      <c r="BB81" s="44"/>
      <c r="BC81" s="48" t="s">
        <v>1635</v>
      </c>
      <c r="BD81" s="48" t="s">
        <v>1636</v>
      </c>
      <c r="BE81" s="40" t="s">
        <v>176</v>
      </c>
      <c r="BF81" s="40" t="s">
        <v>121</v>
      </c>
      <c r="BG81" s="54"/>
      <c r="BH81" s="54"/>
      <c r="BI81" s="48" t="s">
        <v>1636</v>
      </c>
      <c r="BJ81" s="28" t="s">
        <v>942</v>
      </c>
      <c r="BK81" s="40" t="s">
        <v>1637</v>
      </c>
      <c r="BL81" s="40" t="s">
        <v>180</v>
      </c>
      <c r="BM81" s="40" t="s">
        <v>282</v>
      </c>
      <c r="BN81" s="40">
        <v>2024.0</v>
      </c>
      <c r="BO81" s="40" t="s">
        <v>165</v>
      </c>
      <c r="BP81" s="40">
        <v>1.0</v>
      </c>
      <c r="BQ81" s="40">
        <v>2.0</v>
      </c>
      <c r="BR81" s="40">
        <v>1.0</v>
      </c>
      <c r="BS81" s="40">
        <v>1.0</v>
      </c>
      <c r="BT81" s="51">
        <f t="shared" si="1"/>
        <v>5</v>
      </c>
      <c r="BU81" s="47" t="s">
        <v>1638</v>
      </c>
      <c r="BV81" s="40" t="s">
        <v>1639</v>
      </c>
    </row>
    <row r="82" hidden="1">
      <c r="A82" s="44" t="s">
        <v>1640</v>
      </c>
      <c r="B82" s="44" t="s">
        <v>1641</v>
      </c>
      <c r="C82" s="44"/>
      <c r="D82" s="44"/>
      <c r="E82" s="44"/>
      <c r="F82" s="40" t="s">
        <v>1027</v>
      </c>
      <c r="G82" s="40" t="s">
        <v>869</v>
      </c>
      <c r="H82" s="40">
        <v>3.0</v>
      </c>
      <c r="J82" s="40" t="s">
        <v>91</v>
      </c>
      <c r="K82" s="40"/>
      <c r="M82" s="47"/>
      <c r="N82" s="47" t="s">
        <v>1642</v>
      </c>
      <c r="O82" s="53"/>
      <c r="P82" s="53"/>
      <c r="Q82" s="53"/>
      <c r="R82" s="52"/>
      <c r="S82" s="47" t="s">
        <v>1643</v>
      </c>
      <c r="T82" s="53"/>
      <c r="U82" s="53"/>
      <c r="V82" s="47" t="s">
        <v>1644</v>
      </c>
      <c r="W82" s="40" t="s">
        <v>101</v>
      </c>
      <c r="X82" s="44"/>
      <c r="Y82" s="44"/>
      <c r="Z82" s="44"/>
      <c r="AA82" s="44"/>
      <c r="AB82" s="44"/>
      <c r="AC82" s="44"/>
      <c r="AD82" s="54"/>
      <c r="AE82" s="54"/>
      <c r="AF82" s="40"/>
      <c r="AG82" s="40" t="s">
        <v>110</v>
      </c>
      <c r="AH82" s="40"/>
      <c r="AI82" s="40" t="s">
        <v>110</v>
      </c>
      <c r="AJ82" s="40" t="s">
        <v>110</v>
      </c>
      <c r="AK82" s="40" t="s">
        <v>110</v>
      </c>
      <c r="AL82" s="40"/>
      <c r="AM82" s="40" t="s">
        <v>110</v>
      </c>
      <c r="AN82" s="40" t="s">
        <v>110</v>
      </c>
      <c r="AO82" s="40" t="s">
        <v>111</v>
      </c>
      <c r="AP82" s="54"/>
      <c r="AQ82" s="54"/>
      <c r="AR82" s="44"/>
      <c r="AS82" s="44"/>
      <c r="AT82" s="44"/>
      <c r="AU82" s="44"/>
      <c r="AV82" s="44"/>
      <c r="AW82" s="44"/>
      <c r="AX82" s="44"/>
      <c r="AY82" s="44"/>
      <c r="AZ82" s="44"/>
      <c r="BA82" s="44"/>
      <c r="BB82" s="44"/>
      <c r="BC82" s="44"/>
      <c r="BD82" s="44"/>
      <c r="BE82" s="40" t="s">
        <v>176</v>
      </c>
      <c r="BF82" s="40" t="s">
        <v>177</v>
      </c>
      <c r="BG82" s="55"/>
      <c r="BH82" s="55"/>
      <c r="BI82" s="40" t="s">
        <v>1645</v>
      </c>
      <c r="BJ82" s="40"/>
      <c r="BK82" s="40" t="s">
        <v>1646</v>
      </c>
      <c r="BL82" s="40" t="s">
        <v>180</v>
      </c>
      <c r="BM82" s="40" t="s">
        <v>164</v>
      </c>
      <c r="BN82" s="40">
        <v>2022.0</v>
      </c>
      <c r="BO82" s="40" t="s">
        <v>165</v>
      </c>
      <c r="BP82" s="40">
        <v>0.0</v>
      </c>
      <c r="BQ82" s="40">
        <v>2.0</v>
      </c>
      <c r="BR82" s="40">
        <v>1.0</v>
      </c>
      <c r="BS82" s="40">
        <v>1.0</v>
      </c>
      <c r="BT82" s="51">
        <f t="shared" si="1"/>
        <v>4</v>
      </c>
      <c r="BU82" s="40" t="s">
        <v>1647</v>
      </c>
      <c r="BV82" s="40"/>
    </row>
    <row r="83">
      <c r="A83" s="44" t="s">
        <v>1648</v>
      </c>
      <c r="B83" s="44" t="s">
        <v>1649</v>
      </c>
      <c r="C83" s="45" t="s">
        <v>1650</v>
      </c>
      <c r="D83" s="46" t="s">
        <v>1651</v>
      </c>
      <c r="E83" s="46" t="s">
        <v>1652</v>
      </c>
      <c r="F83" s="40" t="s">
        <v>1027</v>
      </c>
      <c r="G83" s="40" t="s">
        <v>869</v>
      </c>
      <c r="H83" s="40">
        <v>12.0</v>
      </c>
      <c r="J83" s="40" t="s">
        <v>91</v>
      </c>
      <c r="K83" s="40">
        <v>44.0</v>
      </c>
      <c r="L83" s="47" t="s">
        <v>1653</v>
      </c>
      <c r="M83" s="47" t="s">
        <v>292</v>
      </c>
      <c r="N83" s="47" t="s">
        <v>1654</v>
      </c>
      <c r="O83" s="40" t="s">
        <v>94</v>
      </c>
      <c r="P83" s="47" t="s">
        <v>1655</v>
      </c>
      <c r="Q83" s="28" t="s">
        <v>264</v>
      </c>
      <c r="R83" s="48" t="s">
        <v>141</v>
      </c>
      <c r="S83" s="47" t="s">
        <v>1656</v>
      </c>
      <c r="T83" s="53"/>
      <c r="U83" s="47" t="s">
        <v>1657</v>
      </c>
      <c r="V83" s="47" t="s">
        <v>1658</v>
      </c>
      <c r="W83" s="40" t="s">
        <v>101</v>
      </c>
      <c r="X83" s="48" t="s">
        <v>198</v>
      </c>
      <c r="Y83" s="48" t="s">
        <v>198</v>
      </c>
      <c r="Z83" s="48" t="s">
        <v>1074</v>
      </c>
      <c r="AA83" s="47" t="s">
        <v>200</v>
      </c>
      <c r="AB83" s="48" t="s">
        <v>1659</v>
      </c>
      <c r="AC83" s="48" t="s">
        <v>1660</v>
      </c>
      <c r="AD83" s="49" t="s">
        <v>1661</v>
      </c>
      <c r="AE83" s="49" t="s">
        <v>242</v>
      </c>
      <c r="AF83" s="40" t="s">
        <v>111</v>
      </c>
      <c r="AG83" s="40" t="s">
        <v>111</v>
      </c>
      <c r="AH83" s="40" t="s">
        <v>111</v>
      </c>
      <c r="AI83" s="40" t="s">
        <v>110</v>
      </c>
      <c r="AJ83" s="40" t="s">
        <v>110</v>
      </c>
      <c r="AK83" s="40" t="s">
        <v>111</v>
      </c>
      <c r="AL83" s="40" t="s">
        <v>111</v>
      </c>
      <c r="AM83" s="40" t="s">
        <v>111</v>
      </c>
      <c r="AN83" s="40" t="s">
        <v>110</v>
      </c>
      <c r="AO83" s="40" t="s">
        <v>111</v>
      </c>
      <c r="AP83" s="48" t="s">
        <v>113</v>
      </c>
      <c r="AQ83" s="48" t="s">
        <v>1046</v>
      </c>
      <c r="AR83" s="48"/>
      <c r="AS83" s="48" t="s">
        <v>1662</v>
      </c>
      <c r="AT83" s="50"/>
      <c r="AU83" s="28" t="s">
        <v>1663</v>
      </c>
      <c r="AV83" s="28"/>
      <c r="AW83" s="50"/>
      <c r="AX83" s="50"/>
      <c r="AY83" s="50"/>
      <c r="AZ83" s="50"/>
      <c r="BA83" s="50"/>
      <c r="BB83" s="44"/>
      <c r="BC83" s="44"/>
      <c r="BD83" s="48" t="s">
        <v>1664</v>
      </c>
      <c r="BE83" s="40" t="s">
        <v>176</v>
      </c>
      <c r="BF83" s="40" t="s">
        <v>121</v>
      </c>
      <c r="BG83" s="55"/>
      <c r="BH83" s="55"/>
      <c r="BI83" s="40" t="s">
        <v>1665</v>
      </c>
      <c r="BJ83" s="28" t="s">
        <v>161</v>
      </c>
      <c r="BK83" s="40" t="s">
        <v>1666</v>
      </c>
      <c r="BL83" s="40" t="s">
        <v>163</v>
      </c>
      <c r="BM83" s="40" t="s">
        <v>338</v>
      </c>
      <c r="BN83" s="40">
        <v>2022.0</v>
      </c>
      <c r="BO83" s="40" t="s">
        <v>889</v>
      </c>
      <c r="BP83" s="40">
        <v>1.0</v>
      </c>
      <c r="BQ83" s="40">
        <v>2.0</v>
      </c>
      <c r="BR83" s="40">
        <v>1.0</v>
      </c>
      <c r="BS83" s="40">
        <v>1.0</v>
      </c>
      <c r="BT83" s="51">
        <f t="shared" si="1"/>
        <v>5</v>
      </c>
      <c r="BU83" s="47" t="s">
        <v>1667</v>
      </c>
      <c r="BV83" s="40" t="s">
        <v>1668</v>
      </c>
    </row>
    <row r="84">
      <c r="A84" s="44" t="s">
        <v>1669</v>
      </c>
      <c r="B84" s="54" t="s">
        <v>1670</v>
      </c>
      <c r="C84" s="79" t="s">
        <v>1671</v>
      </c>
      <c r="D84" s="80" t="s">
        <v>1672</v>
      </c>
      <c r="E84" s="80" t="s">
        <v>1673</v>
      </c>
      <c r="F84" s="40" t="s">
        <v>89</v>
      </c>
      <c r="G84" s="40" t="s">
        <v>1674</v>
      </c>
      <c r="H84" s="40">
        <v>17.0</v>
      </c>
      <c r="J84" s="40" t="s">
        <v>1675</v>
      </c>
      <c r="K84" s="40"/>
      <c r="L84" s="47" t="s">
        <v>1676</v>
      </c>
      <c r="M84" s="47" t="s">
        <v>292</v>
      </c>
      <c r="N84" s="47" t="s">
        <v>94</v>
      </c>
      <c r="O84" s="40" t="s">
        <v>94</v>
      </c>
      <c r="P84" s="47" t="s">
        <v>1677</v>
      </c>
      <c r="Q84" s="28" t="s">
        <v>437</v>
      </c>
      <c r="R84" s="48" t="s">
        <v>141</v>
      </c>
      <c r="S84" s="40" t="s">
        <v>1678</v>
      </c>
      <c r="T84" s="47" t="s">
        <v>1679</v>
      </c>
      <c r="U84" s="47" t="s">
        <v>1680</v>
      </c>
      <c r="V84" s="47" t="s">
        <v>1681</v>
      </c>
      <c r="W84" s="40" t="s">
        <v>101</v>
      </c>
      <c r="X84" s="48" t="s">
        <v>1682</v>
      </c>
      <c r="Y84" s="40" t="s">
        <v>1683</v>
      </c>
      <c r="Z84" s="48" t="s">
        <v>928</v>
      </c>
      <c r="AA84" s="47" t="s">
        <v>200</v>
      </c>
      <c r="AB84" s="48" t="s">
        <v>1684</v>
      </c>
      <c r="AC84" s="48" t="s">
        <v>1685</v>
      </c>
      <c r="AD84" s="49" t="s">
        <v>1686</v>
      </c>
      <c r="AE84" s="49" t="s">
        <v>473</v>
      </c>
      <c r="AF84" s="40" t="s">
        <v>111</v>
      </c>
      <c r="AG84" s="40" t="s">
        <v>111</v>
      </c>
      <c r="AH84" s="40" t="s">
        <v>111</v>
      </c>
      <c r="AI84" s="40" t="s">
        <v>110</v>
      </c>
      <c r="AJ84" s="40" t="s">
        <v>110</v>
      </c>
      <c r="AK84" s="40" t="s">
        <v>110</v>
      </c>
      <c r="AL84" s="40" t="s">
        <v>111</v>
      </c>
      <c r="AM84" s="40" t="s">
        <v>111</v>
      </c>
      <c r="AN84" s="40" t="s">
        <v>110</v>
      </c>
      <c r="AO84" s="40" t="s">
        <v>110</v>
      </c>
      <c r="AP84" s="48" t="s">
        <v>203</v>
      </c>
      <c r="AQ84" s="44"/>
      <c r="AR84" s="44"/>
      <c r="AS84" s="48" t="s">
        <v>246</v>
      </c>
      <c r="AT84" s="50"/>
      <c r="AU84" s="50"/>
      <c r="AV84" s="50"/>
      <c r="AW84" s="50"/>
      <c r="AX84" s="50"/>
      <c r="AY84" s="28" t="s">
        <v>246</v>
      </c>
      <c r="AZ84" s="50"/>
      <c r="BA84" s="50"/>
      <c r="BB84" s="48" t="s">
        <v>1687</v>
      </c>
      <c r="BC84" s="48" t="s">
        <v>1688</v>
      </c>
      <c r="BD84" s="48" t="s">
        <v>1689</v>
      </c>
      <c r="BE84" s="40" t="s">
        <v>120</v>
      </c>
      <c r="BF84" s="40" t="s">
        <v>121</v>
      </c>
      <c r="BG84" s="49" t="s">
        <v>939</v>
      </c>
      <c r="BH84" s="49" t="s">
        <v>940</v>
      </c>
      <c r="BI84" s="40" t="s">
        <v>1690</v>
      </c>
      <c r="BJ84" s="28" t="s">
        <v>125</v>
      </c>
      <c r="BK84" s="40" t="s">
        <v>1691</v>
      </c>
      <c r="BL84" s="40" t="s">
        <v>163</v>
      </c>
      <c r="BM84" s="40" t="s">
        <v>338</v>
      </c>
      <c r="BN84" s="40">
        <v>2021.0</v>
      </c>
      <c r="BO84" s="40" t="s">
        <v>889</v>
      </c>
      <c r="BP84" s="63">
        <v>2.0</v>
      </c>
      <c r="BQ84" s="63">
        <v>2.0</v>
      </c>
      <c r="BR84" s="63">
        <v>2.0</v>
      </c>
      <c r="BS84" s="63">
        <v>2.0</v>
      </c>
      <c r="BT84" s="64">
        <f t="shared" si="1"/>
        <v>8</v>
      </c>
      <c r="BU84" s="52" t="s">
        <v>1692</v>
      </c>
      <c r="BV84" s="55"/>
    </row>
    <row r="85" hidden="1">
      <c r="A85" s="44" t="s">
        <v>1693</v>
      </c>
      <c r="B85" s="49" t="s">
        <v>1694</v>
      </c>
      <c r="C85" s="81" t="s">
        <v>1695</v>
      </c>
      <c r="D85" s="81"/>
      <c r="E85" s="81"/>
      <c r="F85" s="40" t="s">
        <v>352</v>
      </c>
      <c r="G85" s="40"/>
      <c r="H85" s="40"/>
      <c r="J85" s="40" t="s">
        <v>1675</v>
      </c>
      <c r="K85" s="40"/>
      <c r="L85" s="40"/>
      <c r="M85" s="47"/>
      <c r="N85" s="47"/>
      <c r="O85" s="47"/>
      <c r="P85" s="47"/>
      <c r="Q85" s="47"/>
      <c r="R85" s="52"/>
      <c r="S85" s="53"/>
      <c r="T85" s="53"/>
      <c r="U85" s="53"/>
      <c r="V85" s="53"/>
      <c r="W85" s="40"/>
      <c r="X85" s="44"/>
      <c r="Y85" s="44"/>
      <c r="Z85" s="44"/>
      <c r="AA85" s="44"/>
      <c r="AB85" s="44"/>
      <c r="AC85" s="44"/>
      <c r="AD85" s="54"/>
      <c r="AE85" s="54"/>
      <c r="AF85" s="40"/>
      <c r="AG85" s="40"/>
      <c r="AH85" s="40"/>
      <c r="AI85" s="40"/>
      <c r="AJ85" s="40"/>
      <c r="AK85" s="40"/>
      <c r="AL85" s="40"/>
      <c r="AM85" s="40"/>
      <c r="AN85" s="40"/>
      <c r="AO85" s="40"/>
      <c r="AP85" s="44"/>
      <c r="AQ85" s="44"/>
      <c r="AR85" s="44"/>
      <c r="AS85" s="44"/>
      <c r="AT85" s="44"/>
      <c r="AU85" s="44"/>
      <c r="AV85" s="44"/>
      <c r="AW85" s="44"/>
      <c r="AX85" s="44"/>
      <c r="AY85" s="44"/>
      <c r="AZ85" s="44"/>
      <c r="BA85" s="44"/>
      <c r="BB85" s="44"/>
      <c r="BC85" s="44"/>
      <c r="BD85" s="44"/>
      <c r="BE85" s="40"/>
      <c r="BF85" s="40"/>
      <c r="BG85" s="55"/>
      <c r="BH85" s="55"/>
      <c r="BI85" s="40"/>
      <c r="BJ85" s="40"/>
      <c r="BK85" s="40"/>
      <c r="BL85" s="40"/>
      <c r="BM85" s="40"/>
      <c r="BN85" s="40">
        <v>2019.0</v>
      </c>
      <c r="BO85" s="40"/>
      <c r="BP85" s="40">
        <v>0.0</v>
      </c>
      <c r="BQ85" s="40">
        <v>1.0</v>
      </c>
      <c r="BR85" s="40">
        <v>1.0</v>
      </c>
      <c r="BS85" s="40">
        <v>1.0</v>
      </c>
      <c r="BT85" s="64">
        <f t="shared" si="1"/>
        <v>3</v>
      </c>
      <c r="BU85" s="47" t="s">
        <v>1696</v>
      </c>
      <c r="BV85" s="40"/>
    </row>
    <row r="86">
      <c r="A86" s="44" t="s">
        <v>1697</v>
      </c>
      <c r="B86" s="54" t="s">
        <v>1698</v>
      </c>
      <c r="C86" s="79" t="s">
        <v>1699</v>
      </c>
      <c r="D86" s="80" t="s">
        <v>1700</v>
      </c>
      <c r="E86" s="80" t="s">
        <v>1701</v>
      </c>
      <c r="F86" s="40" t="s">
        <v>89</v>
      </c>
      <c r="G86" s="40" t="s">
        <v>811</v>
      </c>
      <c r="H86" s="40">
        <v>8.0</v>
      </c>
      <c r="J86" s="40" t="s">
        <v>1675</v>
      </c>
      <c r="K86" s="40"/>
      <c r="L86" s="47" t="s">
        <v>1702</v>
      </c>
      <c r="M86" s="47" t="s">
        <v>93</v>
      </c>
      <c r="N86" s="47" t="s">
        <v>1461</v>
      </c>
      <c r="O86" s="47" t="s">
        <v>1461</v>
      </c>
      <c r="P86" s="47" t="s">
        <v>1703</v>
      </c>
      <c r="Q86" s="28" t="s">
        <v>193</v>
      </c>
      <c r="R86" s="48" t="s">
        <v>97</v>
      </c>
      <c r="S86" s="53"/>
      <c r="T86" s="47" t="s">
        <v>1704</v>
      </c>
      <c r="U86" s="47" t="s">
        <v>1705</v>
      </c>
      <c r="V86" s="47" t="s">
        <v>1706</v>
      </c>
      <c r="W86" s="40" t="s">
        <v>101</v>
      </c>
      <c r="X86" s="48" t="s">
        <v>1707</v>
      </c>
      <c r="Y86" s="48" t="s">
        <v>1708</v>
      </c>
      <c r="Z86" s="48" t="s">
        <v>104</v>
      </c>
      <c r="AA86" s="40" t="s">
        <v>105</v>
      </c>
      <c r="AB86" s="48" t="s">
        <v>1709</v>
      </c>
      <c r="AC86" s="48" t="s">
        <v>1710</v>
      </c>
      <c r="AD86" s="49" t="s">
        <v>1711</v>
      </c>
      <c r="AE86" s="49" t="s">
        <v>109</v>
      </c>
      <c r="AF86" s="40" t="s">
        <v>111</v>
      </c>
      <c r="AG86" s="40" t="s">
        <v>111</v>
      </c>
      <c r="AH86" s="40" t="s">
        <v>112</v>
      </c>
      <c r="AI86" s="40" t="s">
        <v>110</v>
      </c>
      <c r="AJ86" s="40" t="s">
        <v>110</v>
      </c>
      <c r="AK86" s="40" t="s">
        <v>110</v>
      </c>
      <c r="AL86" s="40" t="s">
        <v>112</v>
      </c>
      <c r="AM86" s="40" t="s">
        <v>111</v>
      </c>
      <c r="AN86" s="40" t="s">
        <v>110</v>
      </c>
      <c r="AO86" s="40" t="s">
        <v>111</v>
      </c>
      <c r="AP86" s="48" t="s">
        <v>113</v>
      </c>
      <c r="AQ86" s="44"/>
      <c r="AR86" s="48" t="s">
        <v>1712</v>
      </c>
      <c r="AS86" s="48" t="s">
        <v>1713</v>
      </c>
      <c r="AT86" s="28" t="s">
        <v>1714</v>
      </c>
      <c r="AU86" s="28" t="s">
        <v>1715</v>
      </c>
      <c r="AV86" s="28"/>
      <c r="AW86" s="28"/>
      <c r="AX86" s="50"/>
      <c r="AY86" s="50"/>
      <c r="AZ86" s="28" t="s">
        <v>1458</v>
      </c>
      <c r="BA86" s="50"/>
      <c r="BB86" s="48" t="s">
        <v>1716</v>
      </c>
      <c r="BC86" s="48" t="s">
        <v>1717</v>
      </c>
      <c r="BD86" s="48" t="s">
        <v>1718</v>
      </c>
      <c r="BE86" s="40" t="s">
        <v>120</v>
      </c>
      <c r="BF86" s="40" t="s">
        <v>121</v>
      </c>
      <c r="BG86" s="49" t="s">
        <v>1719</v>
      </c>
      <c r="BH86" s="49" t="s">
        <v>1720</v>
      </c>
      <c r="BI86" s="40" t="s">
        <v>1721</v>
      </c>
      <c r="BJ86" s="28" t="s">
        <v>453</v>
      </c>
      <c r="BK86" s="40" t="s">
        <v>1722</v>
      </c>
      <c r="BL86" s="40" t="s">
        <v>180</v>
      </c>
      <c r="BM86" s="40" t="s">
        <v>164</v>
      </c>
      <c r="BN86" s="40">
        <v>2023.0</v>
      </c>
      <c r="BO86" s="40" t="s">
        <v>889</v>
      </c>
      <c r="BP86" s="63">
        <v>2.0</v>
      </c>
      <c r="BQ86" s="63">
        <v>2.0</v>
      </c>
      <c r="BR86" s="63">
        <v>2.0</v>
      </c>
      <c r="BS86" s="63">
        <v>2.0</v>
      </c>
      <c r="BT86" s="64">
        <f t="shared" si="1"/>
        <v>8</v>
      </c>
      <c r="BU86" s="52" t="s">
        <v>1723</v>
      </c>
      <c r="BV86" s="55"/>
    </row>
    <row r="87">
      <c r="A87" s="44" t="s">
        <v>1724</v>
      </c>
      <c r="B87" s="54" t="s">
        <v>1725</v>
      </c>
      <c r="C87" s="79" t="s">
        <v>1726</v>
      </c>
      <c r="D87" s="80" t="s">
        <v>1727</v>
      </c>
      <c r="E87" s="80" t="s">
        <v>1728</v>
      </c>
      <c r="F87" s="40" t="s">
        <v>89</v>
      </c>
      <c r="G87" s="40" t="s">
        <v>839</v>
      </c>
      <c r="H87" s="40">
        <v>12.0</v>
      </c>
      <c r="J87" s="40" t="s">
        <v>1675</v>
      </c>
      <c r="K87" s="40"/>
      <c r="L87" s="47" t="s">
        <v>1729</v>
      </c>
      <c r="M87" s="47" t="s">
        <v>316</v>
      </c>
      <c r="N87" s="47" t="s">
        <v>94</v>
      </c>
      <c r="O87" s="40" t="s">
        <v>94</v>
      </c>
      <c r="P87" s="47" t="s">
        <v>1730</v>
      </c>
      <c r="Q87" s="28" t="s">
        <v>193</v>
      </c>
      <c r="R87" s="48" t="s">
        <v>141</v>
      </c>
      <c r="S87" s="40" t="s">
        <v>1731</v>
      </c>
      <c r="T87" s="47" t="s">
        <v>1732</v>
      </c>
      <c r="U87" s="47" t="s">
        <v>1733</v>
      </c>
      <c r="V87" s="47" t="s">
        <v>1734</v>
      </c>
      <c r="W87" s="40" t="s">
        <v>101</v>
      </c>
      <c r="X87" s="48" t="s">
        <v>198</v>
      </c>
      <c r="Y87" s="48" t="s">
        <v>198</v>
      </c>
      <c r="Z87" s="48" t="s">
        <v>849</v>
      </c>
      <c r="AA87" s="47" t="s">
        <v>200</v>
      </c>
      <c r="AB87" s="44"/>
      <c r="AC87" s="48" t="s">
        <v>1735</v>
      </c>
      <c r="AD87" s="49" t="s">
        <v>1736</v>
      </c>
      <c r="AE87" s="49" t="s">
        <v>109</v>
      </c>
      <c r="AF87" s="40" t="s">
        <v>112</v>
      </c>
      <c r="AG87" s="40" t="s">
        <v>111</v>
      </c>
      <c r="AH87" s="40" t="s">
        <v>111</v>
      </c>
      <c r="AI87" s="40" t="s">
        <v>110</v>
      </c>
      <c r="AJ87" s="40" t="s">
        <v>112</v>
      </c>
      <c r="AK87" s="40" t="s">
        <v>110</v>
      </c>
      <c r="AL87" s="40" t="s">
        <v>111</v>
      </c>
      <c r="AM87" s="40" t="s">
        <v>111</v>
      </c>
      <c r="AN87" s="40" t="s">
        <v>111</v>
      </c>
      <c r="AO87" s="40" t="s">
        <v>111</v>
      </c>
      <c r="AP87" s="48" t="s">
        <v>369</v>
      </c>
      <c r="AQ87" s="44"/>
      <c r="AR87" s="48" t="s">
        <v>1737</v>
      </c>
      <c r="AS87" s="48" t="s">
        <v>1738</v>
      </c>
      <c r="AT87" s="50"/>
      <c r="AU87" s="28" t="s">
        <v>678</v>
      </c>
      <c r="AV87" s="28"/>
      <c r="AW87" s="28" t="s">
        <v>1739</v>
      </c>
      <c r="AX87" s="28"/>
      <c r="AY87" s="50"/>
      <c r="AZ87" s="50"/>
      <c r="BA87" s="50"/>
      <c r="BB87" s="48" t="s">
        <v>1740</v>
      </c>
      <c r="BC87" s="48" t="s">
        <v>1741</v>
      </c>
      <c r="BD87" s="48" t="s">
        <v>1742</v>
      </c>
      <c r="BE87" s="40" t="s">
        <v>176</v>
      </c>
      <c r="BF87" s="40" t="s">
        <v>121</v>
      </c>
      <c r="BG87" s="49" t="s">
        <v>939</v>
      </c>
      <c r="BH87" s="49" t="s">
        <v>940</v>
      </c>
      <c r="BI87" s="40" t="s">
        <v>1743</v>
      </c>
      <c r="BJ87" s="28" t="s">
        <v>161</v>
      </c>
      <c r="BK87" s="40" t="s">
        <v>1744</v>
      </c>
      <c r="BL87" s="40" t="s">
        <v>180</v>
      </c>
      <c r="BM87" s="40" t="s">
        <v>282</v>
      </c>
      <c r="BN87" s="40">
        <v>2019.0</v>
      </c>
      <c r="BO87" s="40" t="s">
        <v>889</v>
      </c>
      <c r="BP87" s="40">
        <v>1.0</v>
      </c>
      <c r="BQ87" s="40">
        <v>2.0</v>
      </c>
      <c r="BR87" s="40">
        <v>2.0</v>
      </c>
      <c r="BS87" s="40">
        <v>2.0</v>
      </c>
      <c r="BT87" s="51">
        <f t="shared" si="1"/>
        <v>7</v>
      </c>
      <c r="BU87" s="47" t="s">
        <v>1745</v>
      </c>
      <c r="BV87" s="40"/>
    </row>
    <row r="88">
      <c r="A88" s="44" t="s">
        <v>1746</v>
      </c>
      <c r="B88" s="54" t="s">
        <v>1747</v>
      </c>
      <c r="C88" s="79" t="s">
        <v>1748</v>
      </c>
      <c r="D88" s="80" t="s">
        <v>1749</v>
      </c>
      <c r="E88" s="80" t="s">
        <v>1750</v>
      </c>
      <c r="F88" s="40" t="s">
        <v>89</v>
      </c>
      <c r="G88" s="40" t="s">
        <v>462</v>
      </c>
      <c r="H88" s="40">
        <v>14.0</v>
      </c>
      <c r="J88" s="40" t="s">
        <v>1675</v>
      </c>
      <c r="K88" s="40"/>
      <c r="L88" s="47" t="s">
        <v>1751</v>
      </c>
      <c r="M88" s="47" t="s">
        <v>93</v>
      </c>
      <c r="N88" s="47" t="s">
        <v>94</v>
      </c>
      <c r="O88" s="40" t="s">
        <v>94</v>
      </c>
      <c r="P88" s="47" t="s">
        <v>1752</v>
      </c>
      <c r="Q88" s="28" t="s">
        <v>96</v>
      </c>
      <c r="R88" s="48" t="s">
        <v>141</v>
      </c>
      <c r="S88" s="40" t="s">
        <v>1753</v>
      </c>
      <c r="T88" s="47" t="s">
        <v>1754</v>
      </c>
      <c r="U88" s="47" t="s">
        <v>1755</v>
      </c>
      <c r="V88" s="47" t="s">
        <v>1756</v>
      </c>
      <c r="W88" s="40" t="s">
        <v>101</v>
      </c>
      <c r="X88" s="48" t="s">
        <v>324</v>
      </c>
      <c r="Y88" s="48" t="s">
        <v>324</v>
      </c>
      <c r="Z88" s="48" t="s">
        <v>1757</v>
      </c>
      <c r="AA88" s="48" t="s">
        <v>536</v>
      </c>
      <c r="AB88" s="48" t="s">
        <v>1758</v>
      </c>
      <c r="AC88" s="48" t="s">
        <v>1759</v>
      </c>
      <c r="AD88" s="49" t="s">
        <v>643</v>
      </c>
      <c r="AE88" s="49" t="s">
        <v>473</v>
      </c>
      <c r="AF88" s="40" t="s">
        <v>111</v>
      </c>
      <c r="AG88" s="40" t="s">
        <v>112</v>
      </c>
      <c r="AH88" s="40" t="s">
        <v>111</v>
      </c>
      <c r="AI88" s="40" t="s">
        <v>110</v>
      </c>
      <c r="AJ88" s="40" t="s">
        <v>111</v>
      </c>
      <c r="AK88" s="40" t="s">
        <v>110</v>
      </c>
      <c r="AL88" s="40" t="s">
        <v>111</v>
      </c>
      <c r="AM88" s="40" t="s">
        <v>111</v>
      </c>
      <c r="AN88" s="40" t="s">
        <v>110</v>
      </c>
      <c r="AO88" s="40" t="s">
        <v>112</v>
      </c>
      <c r="AP88" s="48" t="s">
        <v>369</v>
      </c>
      <c r="AQ88" s="44"/>
      <c r="AR88" s="48" t="s">
        <v>1760</v>
      </c>
      <c r="AS88" s="48" t="s">
        <v>1761</v>
      </c>
      <c r="AT88" s="50"/>
      <c r="AU88" s="50"/>
      <c r="AV88" s="50"/>
      <c r="AW88" s="50"/>
      <c r="AX88" s="50"/>
      <c r="AY88" s="50"/>
      <c r="AZ88" s="50"/>
      <c r="BA88" s="28" t="s">
        <v>1762</v>
      </c>
      <c r="BB88" s="48" t="s">
        <v>1763</v>
      </c>
      <c r="BC88" s="48" t="s">
        <v>1764</v>
      </c>
      <c r="BD88" s="48" t="s">
        <v>1765</v>
      </c>
      <c r="BE88" s="40" t="s">
        <v>120</v>
      </c>
      <c r="BF88" s="40" t="s">
        <v>121</v>
      </c>
      <c r="BG88" s="49" t="s">
        <v>1766</v>
      </c>
      <c r="BH88" s="49" t="s">
        <v>1767</v>
      </c>
      <c r="BI88" s="40" t="s">
        <v>1768</v>
      </c>
      <c r="BJ88" s="28" t="s">
        <v>125</v>
      </c>
      <c r="BK88" s="40" t="s">
        <v>1769</v>
      </c>
      <c r="BL88" s="40" t="s">
        <v>163</v>
      </c>
      <c r="BM88" s="40" t="s">
        <v>1770</v>
      </c>
      <c r="BN88" s="40">
        <v>2021.0</v>
      </c>
      <c r="BO88" s="40" t="s">
        <v>889</v>
      </c>
      <c r="BP88" s="63">
        <v>2.0</v>
      </c>
      <c r="BQ88" s="63">
        <v>2.0</v>
      </c>
      <c r="BR88" s="63">
        <v>1.0</v>
      </c>
      <c r="BS88" s="63">
        <v>2.0</v>
      </c>
      <c r="BT88" s="64">
        <f t="shared" si="1"/>
        <v>7</v>
      </c>
      <c r="BU88" s="52" t="s">
        <v>1771</v>
      </c>
      <c r="BV88" s="55"/>
    </row>
    <row r="89">
      <c r="A89" s="44" t="s">
        <v>1772</v>
      </c>
      <c r="B89" s="54" t="s">
        <v>1773</v>
      </c>
      <c r="C89" s="79" t="s">
        <v>1774</v>
      </c>
      <c r="D89" s="80" t="s">
        <v>1775</v>
      </c>
      <c r="E89" s="80" t="s">
        <v>1776</v>
      </c>
      <c r="F89" s="40" t="s">
        <v>89</v>
      </c>
      <c r="G89" s="40" t="s">
        <v>462</v>
      </c>
      <c r="H89" s="40">
        <v>21.0</v>
      </c>
      <c r="J89" s="40" t="s">
        <v>1675</v>
      </c>
      <c r="K89" s="40"/>
      <c r="L89" s="47" t="s">
        <v>1777</v>
      </c>
      <c r="M89" s="47" t="s">
        <v>93</v>
      </c>
      <c r="N89" s="47" t="s">
        <v>94</v>
      </c>
      <c r="O89" s="40" t="s">
        <v>94</v>
      </c>
      <c r="P89" s="47" t="s">
        <v>1778</v>
      </c>
      <c r="Q89" s="28" t="s">
        <v>437</v>
      </c>
      <c r="R89" s="48" t="s">
        <v>141</v>
      </c>
      <c r="S89" s="53"/>
      <c r="T89" s="47"/>
      <c r="U89" s="47" t="s">
        <v>1779</v>
      </c>
      <c r="V89" s="47" t="s">
        <v>1780</v>
      </c>
      <c r="W89" s="40" t="s">
        <v>101</v>
      </c>
      <c r="X89" s="48" t="s">
        <v>238</v>
      </c>
      <c r="Y89" s="48" t="s">
        <v>238</v>
      </c>
      <c r="Z89" s="48" t="s">
        <v>104</v>
      </c>
      <c r="AA89" s="40" t="s">
        <v>105</v>
      </c>
      <c r="AB89" s="48" t="s">
        <v>1781</v>
      </c>
      <c r="AC89" s="48" t="s">
        <v>1782</v>
      </c>
      <c r="AD89" s="49" t="s">
        <v>643</v>
      </c>
      <c r="AE89" s="49" t="s">
        <v>473</v>
      </c>
      <c r="AF89" s="40" t="s">
        <v>111</v>
      </c>
      <c r="AG89" s="40" t="s">
        <v>111</v>
      </c>
      <c r="AH89" s="40" t="s">
        <v>111</v>
      </c>
      <c r="AI89" s="40" t="s">
        <v>110</v>
      </c>
      <c r="AJ89" s="40" t="s">
        <v>111</v>
      </c>
      <c r="AK89" s="40" t="s">
        <v>110</v>
      </c>
      <c r="AL89" s="40" t="s">
        <v>111</v>
      </c>
      <c r="AM89" s="40" t="s">
        <v>111</v>
      </c>
      <c r="AN89" s="40" t="s">
        <v>110</v>
      </c>
      <c r="AO89" s="40" t="s">
        <v>111</v>
      </c>
      <c r="AP89" s="48" t="s">
        <v>113</v>
      </c>
      <c r="AQ89" s="44"/>
      <c r="AR89" s="48" t="s">
        <v>1783</v>
      </c>
      <c r="AS89" s="48" t="s">
        <v>1784</v>
      </c>
      <c r="AT89" s="50"/>
      <c r="AU89" s="28" t="s">
        <v>1663</v>
      </c>
      <c r="AV89" s="28"/>
      <c r="AW89" s="28"/>
      <c r="AX89" s="50"/>
      <c r="AY89" s="50"/>
      <c r="AZ89" s="28" t="s">
        <v>1785</v>
      </c>
      <c r="BA89" s="28"/>
      <c r="BB89" s="48" t="s">
        <v>1786</v>
      </c>
      <c r="BC89" s="48" t="s">
        <v>1787</v>
      </c>
      <c r="BD89" s="48" t="s">
        <v>376</v>
      </c>
      <c r="BE89" s="40" t="s">
        <v>176</v>
      </c>
      <c r="BF89" s="40" t="s">
        <v>121</v>
      </c>
      <c r="BG89" s="49" t="s">
        <v>1788</v>
      </c>
      <c r="BH89" s="49" t="s">
        <v>1789</v>
      </c>
      <c r="BI89" s="40" t="s">
        <v>1790</v>
      </c>
      <c r="BJ89" s="28" t="s">
        <v>125</v>
      </c>
      <c r="BK89" s="40" t="s">
        <v>1769</v>
      </c>
      <c r="BL89" s="40" t="s">
        <v>163</v>
      </c>
      <c r="BM89" s="40" t="s">
        <v>1770</v>
      </c>
      <c r="BN89" s="40">
        <v>2019.0</v>
      </c>
      <c r="BO89" s="40" t="s">
        <v>165</v>
      </c>
      <c r="BP89" s="63">
        <v>2.0</v>
      </c>
      <c r="BQ89" s="63">
        <v>2.0</v>
      </c>
      <c r="BR89" s="63">
        <v>1.0</v>
      </c>
      <c r="BS89" s="63">
        <v>1.0</v>
      </c>
      <c r="BT89" s="64">
        <f t="shared" si="1"/>
        <v>6</v>
      </c>
      <c r="BU89" s="52" t="s">
        <v>1791</v>
      </c>
      <c r="BV89" s="55"/>
    </row>
    <row r="90">
      <c r="A90" s="44" t="s">
        <v>1792</v>
      </c>
      <c r="B90" s="54" t="s">
        <v>1793</v>
      </c>
      <c r="C90" s="79" t="s">
        <v>1794</v>
      </c>
      <c r="D90" s="80" t="s">
        <v>1795</v>
      </c>
      <c r="E90" s="80" t="s">
        <v>1796</v>
      </c>
      <c r="F90" s="40" t="s">
        <v>89</v>
      </c>
      <c r="G90" s="40" t="s">
        <v>1797</v>
      </c>
      <c r="H90" s="40">
        <v>21.0</v>
      </c>
      <c r="J90" s="40" t="s">
        <v>1675</v>
      </c>
      <c r="K90" s="40"/>
      <c r="L90" s="47" t="s">
        <v>1798</v>
      </c>
      <c r="M90" s="47" t="s">
        <v>292</v>
      </c>
      <c r="N90" s="47" t="s">
        <v>94</v>
      </c>
      <c r="O90" s="40" t="s">
        <v>94</v>
      </c>
      <c r="P90" s="47" t="s">
        <v>1799</v>
      </c>
      <c r="Q90" s="28" t="s">
        <v>319</v>
      </c>
      <c r="R90" s="48" t="s">
        <v>141</v>
      </c>
      <c r="S90" s="53"/>
      <c r="T90" s="47"/>
      <c r="U90" s="47" t="s">
        <v>1800</v>
      </c>
      <c r="V90" s="47" t="s">
        <v>1801</v>
      </c>
      <c r="W90" s="40" t="s">
        <v>101</v>
      </c>
      <c r="X90" s="48" t="s">
        <v>1802</v>
      </c>
      <c r="Y90" s="48" t="s">
        <v>819</v>
      </c>
      <c r="Z90" s="48" t="s">
        <v>928</v>
      </c>
      <c r="AA90" s="47" t="s">
        <v>200</v>
      </c>
      <c r="AB90" s="48" t="s">
        <v>1803</v>
      </c>
      <c r="AC90" s="48" t="s">
        <v>1804</v>
      </c>
      <c r="AD90" s="49" t="s">
        <v>643</v>
      </c>
      <c r="AE90" s="49" t="s">
        <v>473</v>
      </c>
      <c r="AF90" s="40" t="s">
        <v>112</v>
      </c>
      <c r="AG90" s="40" t="s">
        <v>111</v>
      </c>
      <c r="AH90" s="40" t="s">
        <v>111</v>
      </c>
      <c r="AI90" s="40" t="s">
        <v>110</v>
      </c>
      <c r="AJ90" s="40" t="s">
        <v>111</v>
      </c>
      <c r="AK90" s="40" t="s">
        <v>110</v>
      </c>
      <c r="AL90" s="40" t="s">
        <v>111</v>
      </c>
      <c r="AM90" s="40" t="s">
        <v>111</v>
      </c>
      <c r="AN90" s="40" t="s">
        <v>110</v>
      </c>
      <c r="AO90" s="40" t="s">
        <v>111</v>
      </c>
      <c r="AP90" s="48" t="s">
        <v>203</v>
      </c>
      <c r="AQ90" s="44"/>
      <c r="AR90" s="44"/>
      <c r="AS90" s="48" t="s">
        <v>1805</v>
      </c>
      <c r="AT90" s="28" t="s">
        <v>1806</v>
      </c>
      <c r="AU90" s="28"/>
      <c r="AV90" s="28"/>
      <c r="AW90" s="28"/>
      <c r="AX90" s="28"/>
      <c r="AY90" s="28" t="s">
        <v>1807</v>
      </c>
      <c r="AZ90" s="28" t="s">
        <v>1808</v>
      </c>
      <c r="BA90" s="50"/>
      <c r="BB90" s="48" t="s">
        <v>1809</v>
      </c>
      <c r="BC90" s="48" t="s">
        <v>1810</v>
      </c>
      <c r="BD90" s="48" t="s">
        <v>1811</v>
      </c>
      <c r="BE90" s="40" t="s">
        <v>120</v>
      </c>
      <c r="BF90" s="40" t="s">
        <v>121</v>
      </c>
      <c r="BG90" s="49" t="s">
        <v>1812</v>
      </c>
      <c r="BH90" s="49"/>
      <c r="BI90" s="40" t="s">
        <v>1813</v>
      </c>
      <c r="BJ90" s="28" t="s">
        <v>415</v>
      </c>
      <c r="BK90" s="40" t="s">
        <v>1666</v>
      </c>
      <c r="BL90" s="40" t="s">
        <v>163</v>
      </c>
      <c r="BM90" s="40" t="s">
        <v>338</v>
      </c>
      <c r="BN90" s="40">
        <v>2021.0</v>
      </c>
      <c r="BO90" s="40" t="s">
        <v>889</v>
      </c>
      <c r="BP90" s="40">
        <v>2.0</v>
      </c>
      <c r="BQ90" s="40">
        <v>2.0</v>
      </c>
      <c r="BR90" s="40">
        <v>2.0</v>
      </c>
      <c r="BS90" s="40">
        <v>2.0</v>
      </c>
      <c r="BT90" s="51">
        <f t="shared" si="1"/>
        <v>8</v>
      </c>
      <c r="BU90" s="47" t="s">
        <v>1814</v>
      </c>
      <c r="BV90" s="40"/>
    </row>
    <row r="91">
      <c r="A91" s="44" t="s">
        <v>1815</v>
      </c>
      <c r="B91" s="49" t="s">
        <v>1816</v>
      </c>
      <c r="C91" s="81" t="s">
        <v>1817</v>
      </c>
      <c r="D91" s="80" t="s">
        <v>1818</v>
      </c>
      <c r="E91" s="80" t="s">
        <v>1819</v>
      </c>
      <c r="F91" s="40" t="s">
        <v>89</v>
      </c>
      <c r="G91" s="40"/>
      <c r="H91" s="40"/>
      <c r="J91" s="40" t="s">
        <v>1675</v>
      </c>
      <c r="K91" s="40"/>
      <c r="L91" s="47" t="s">
        <v>1820</v>
      </c>
      <c r="M91" s="47" t="s">
        <v>93</v>
      </c>
      <c r="N91" s="47" t="s">
        <v>1821</v>
      </c>
      <c r="O91" s="47" t="s">
        <v>191</v>
      </c>
      <c r="P91" s="47" t="s">
        <v>1822</v>
      </c>
      <c r="Q91" s="28" t="s">
        <v>319</v>
      </c>
      <c r="R91" s="48" t="s">
        <v>141</v>
      </c>
      <c r="S91" s="53"/>
      <c r="T91" s="47"/>
      <c r="U91" s="47" t="s">
        <v>1823</v>
      </c>
      <c r="V91" s="47" t="s">
        <v>1824</v>
      </c>
      <c r="W91" s="40" t="s">
        <v>101</v>
      </c>
      <c r="X91" s="48" t="s">
        <v>1825</v>
      </c>
      <c r="Y91" s="48" t="s">
        <v>848</v>
      </c>
      <c r="Z91" s="48" t="s">
        <v>1826</v>
      </c>
      <c r="AA91" s="47" t="s">
        <v>200</v>
      </c>
      <c r="AB91" s="48" t="s">
        <v>1827</v>
      </c>
      <c r="AC91" s="48" t="s">
        <v>1828</v>
      </c>
      <c r="AD91" s="49" t="s">
        <v>1829</v>
      </c>
      <c r="AE91" s="49" t="s">
        <v>473</v>
      </c>
      <c r="AF91" s="40" t="s">
        <v>112</v>
      </c>
      <c r="AG91" s="40" t="s">
        <v>111</v>
      </c>
      <c r="AH91" s="40" t="s">
        <v>111</v>
      </c>
      <c r="AI91" s="40" t="s">
        <v>110</v>
      </c>
      <c r="AJ91" s="40" t="s">
        <v>110</v>
      </c>
      <c r="AK91" s="40" t="s">
        <v>110</v>
      </c>
      <c r="AL91" s="40" t="s">
        <v>111</v>
      </c>
      <c r="AM91" s="40" t="s">
        <v>111</v>
      </c>
      <c r="AN91" s="40" t="s">
        <v>110</v>
      </c>
      <c r="AO91" s="40" t="s">
        <v>111</v>
      </c>
      <c r="AP91" s="48" t="s">
        <v>113</v>
      </c>
      <c r="AQ91" s="44"/>
      <c r="AR91" s="48" t="s">
        <v>1830</v>
      </c>
      <c r="AS91" s="48" t="s">
        <v>1831</v>
      </c>
      <c r="AT91" s="28" t="s">
        <v>1832</v>
      </c>
      <c r="AU91" s="28" t="s">
        <v>1833</v>
      </c>
      <c r="AV91" s="28"/>
      <c r="AW91" s="28"/>
      <c r="AX91" s="28"/>
      <c r="AY91" s="50"/>
      <c r="AZ91" s="50"/>
      <c r="BA91" s="50"/>
      <c r="BB91" s="48" t="s">
        <v>1834</v>
      </c>
      <c r="BC91" s="48" t="s">
        <v>1835</v>
      </c>
      <c r="BD91" s="48" t="s">
        <v>1836</v>
      </c>
      <c r="BE91" s="40" t="s">
        <v>157</v>
      </c>
      <c r="BF91" s="40" t="s">
        <v>121</v>
      </c>
      <c r="BG91" s="54"/>
      <c r="BH91" s="54"/>
      <c r="BI91" s="40" t="s">
        <v>1837</v>
      </c>
      <c r="BJ91" s="28" t="s">
        <v>161</v>
      </c>
      <c r="BK91" s="40" t="s">
        <v>1838</v>
      </c>
      <c r="BL91" s="40" t="s">
        <v>163</v>
      </c>
      <c r="BM91" s="40" t="s">
        <v>1839</v>
      </c>
      <c r="BN91" s="40">
        <v>2020.0</v>
      </c>
      <c r="BO91" s="40" t="s">
        <v>889</v>
      </c>
      <c r="BP91" s="40">
        <v>2.0</v>
      </c>
      <c r="BQ91" s="40">
        <v>2.0</v>
      </c>
      <c r="BR91" s="40">
        <v>2.0</v>
      </c>
      <c r="BS91" s="40">
        <v>2.0</v>
      </c>
      <c r="BT91" s="51">
        <f t="shared" si="1"/>
        <v>8</v>
      </c>
      <c r="BU91" s="47" t="s">
        <v>1840</v>
      </c>
      <c r="BV91" s="40"/>
    </row>
    <row r="92">
      <c r="A92" s="44" t="s">
        <v>1841</v>
      </c>
      <c r="B92" s="54" t="s">
        <v>1842</v>
      </c>
      <c r="C92" s="79" t="s">
        <v>1843</v>
      </c>
      <c r="D92" s="80" t="s">
        <v>1844</v>
      </c>
      <c r="E92" s="80" t="s">
        <v>1845</v>
      </c>
      <c r="F92" s="40" t="s">
        <v>89</v>
      </c>
      <c r="G92" s="40" t="s">
        <v>1846</v>
      </c>
      <c r="H92" s="40">
        <v>10.0</v>
      </c>
      <c r="J92" s="40" t="s">
        <v>1675</v>
      </c>
      <c r="K92" s="40"/>
      <c r="L92" s="47" t="s">
        <v>1847</v>
      </c>
      <c r="M92" s="47" t="s">
        <v>292</v>
      </c>
      <c r="N92" s="47" t="s">
        <v>464</v>
      </c>
      <c r="O92" s="47" t="s">
        <v>464</v>
      </c>
      <c r="P92" s="47" t="s">
        <v>1848</v>
      </c>
      <c r="Q92" s="28" t="s">
        <v>96</v>
      </c>
      <c r="R92" s="48" t="s">
        <v>97</v>
      </c>
      <c r="S92" s="53"/>
      <c r="T92" s="47" t="s">
        <v>1849</v>
      </c>
      <c r="U92" s="47" t="s">
        <v>1850</v>
      </c>
      <c r="V92" s="47" t="s">
        <v>1851</v>
      </c>
      <c r="W92" s="40" t="s">
        <v>101</v>
      </c>
      <c r="X92" s="48" t="s">
        <v>238</v>
      </c>
      <c r="Y92" s="48" t="s">
        <v>238</v>
      </c>
      <c r="Z92" s="48" t="s">
        <v>104</v>
      </c>
      <c r="AA92" s="40" t="s">
        <v>105</v>
      </c>
      <c r="AB92" s="48" t="s">
        <v>1852</v>
      </c>
      <c r="AC92" s="48" t="s">
        <v>1853</v>
      </c>
      <c r="AD92" s="49" t="s">
        <v>1854</v>
      </c>
      <c r="AE92" s="49" t="s">
        <v>109</v>
      </c>
      <c r="AF92" s="40" t="s">
        <v>111</v>
      </c>
      <c r="AG92" s="40" t="s">
        <v>111</v>
      </c>
      <c r="AH92" s="40" t="s">
        <v>111</v>
      </c>
      <c r="AI92" s="40" t="s">
        <v>110</v>
      </c>
      <c r="AJ92" s="40" t="s">
        <v>112</v>
      </c>
      <c r="AK92" s="40" t="s">
        <v>111</v>
      </c>
      <c r="AL92" s="40" t="s">
        <v>111</v>
      </c>
      <c r="AM92" s="40" t="s">
        <v>111</v>
      </c>
      <c r="AN92" s="40" t="s">
        <v>110</v>
      </c>
      <c r="AO92" s="40" t="s">
        <v>111</v>
      </c>
      <c r="AP92" s="48" t="s">
        <v>113</v>
      </c>
      <c r="AQ92" s="48" t="s">
        <v>151</v>
      </c>
      <c r="AR92" s="44"/>
      <c r="AS92" s="47" t="s">
        <v>1855</v>
      </c>
      <c r="AT92" s="50"/>
      <c r="AU92" s="28" t="s">
        <v>990</v>
      </c>
      <c r="AV92" s="50"/>
      <c r="AW92" s="50"/>
      <c r="AX92" s="50"/>
      <c r="AY92" s="50"/>
      <c r="AZ92" s="28" t="s">
        <v>1458</v>
      </c>
      <c r="BA92" s="50"/>
      <c r="BB92" s="44"/>
      <c r="BC92" s="44"/>
      <c r="BD92" s="48" t="s">
        <v>1856</v>
      </c>
      <c r="BE92" s="40" t="s">
        <v>120</v>
      </c>
      <c r="BF92" s="40" t="s">
        <v>121</v>
      </c>
      <c r="BG92" s="54"/>
      <c r="BH92" s="54"/>
      <c r="BI92" s="40" t="s">
        <v>1857</v>
      </c>
      <c r="BJ92" s="28" t="s">
        <v>453</v>
      </c>
      <c r="BK92" s="40" t="s">
        <v>1858</v>
      </c>
      <c r="BL92" s="40" t="s">
        <v>180</v>
      </c>
      <c r="BM92" s="40" t="s">
        <v>1859</v>
      </c>
      <c r="BN92" s="40">
        <v>2018.0</v>
      </c>
      <c r="BO92" s="40" t="s">
        <v>889</v>
      </c>
      <c r="BP92" s="40">
        <v>2.0</v>
      </c>
      <c r="BQ92" s="40">
        <v>2.0</v>
      </c>
      <c r="BR92" s="40">
        <v>2.0</v>
      </c>
      <c r="BS92" s="40">
        <v>2.0</v>
      </c>
      <c r="BT92" s="51">
        <f t="shared" si="1"/>
        <v>8</v>
      </c>
      <c r="BU92" s="47" t="s">
        <v>1860</v>
      </c>
      <c r="BV92" s="40" t="s">
        <v>1861</v>
      </c>
    </row>
    <row r="93">
      <c r="A93" s="44" t="s">
        <v>1862</v>
      </c>
      <c r="B93" s="54" t="s">
        <v>1863</v>
      </c>
      <c r="C93" s="79" t="s">
        <v>1864</v>
      </c>
      <c r="D93" s="80" t="s">
        <v>1865</v>
      </c>
      <c r="E93" s="80" t="s">
        <v>1866</v>
      </c>
      <c r="F93" s="40" t="s">
        <v>89</v>
      </c>
      <c r="G93" s="40" t="s">
        <v>462</v>
      </c>
      <c r="H93" s="40">
        <v>8.0</v>
      </c>
      <c r="J93" s="40" t="s">
        <v>1675</v>
      </c>
      <c r="K93" s="40"/>
      <c r="L93" s="47" t="s">
        <v>1867</v>
      </c>
      <c r="M93" s="47" t="s">
        <v>316</v>
      </c>
      <c r="N93" s="47" t="s">
        <v>94</v>
      </c>
      <c r="O93" s="40" t="s">
        <v>94</v>
      </c>
      <c r="P93" s="47" t="s">
        <v>1868</v>
      </c>
      <c r="Q93" s="28" t="s">
        <v>96</v>
      </c>
      <c r="R93" s="48" t="s">
        <v>97</v>
      </c>
      <c r="S93" s="47"/>
      <c r="T93" s="53"/>
      <c r="U93" s="47" t="s">
        <v>1869</v>
      </c>
      <c r="V93" s="47" t="s">
        <v>1870</v>
      </c>
      <c r="W93" s="40" t="s">
        <v>101</v>
      </c>
      <c r="X93" s="48" t="s">
        <v>1871</v>
      </c>
      <c r="Y93" s="40" t="s">
        <v>1683</v>
      </c>
      <c r="Z93" s="48" t="s">
        <v>1872</v>
      </c>
      <c r="AA93" s="48" t="s">
        <v>536</v>
      </c>
      <c r="AB93" s="48" t="s">
        <v>1873</v>
      </c>
      <c r="AC93" s="48" t="s">
        <v>1874</v>
      </c>
      <c r="AD93" s="49" t="s">
        <v>643</v>
      </c>
      <c r="AE93" s="49" t="s">
        <v>473</v>
      </c>
      <c r="AF93" s="40" t="s">
        <v>112</v>
      </c>
      <c r="AG93" s="40" t="s">
        <v>111</v>
      </c>
      <c r="AH93" s="40" t="s">
        <v>111</v>
      </c>
      <c r="AI93" s="40" t="s">
        <v>110</v>
      </c>
      <c r="AJ93" s="40" t="s">
        <v>110</v>
      </c>
      <c r="AK93" s="40" t="s">
        <v>111</v>
      </c>
      <c r="AL93" s="40" t="s">
        <v>111</v>
      </c>
      <c r="AM93" s="40" t="s">
        <v>111</v>
      </c>
      <c r="AN93" s="40" t="s">
        <v>110</v>
      </c>
      <c r="AO93" s="40" t="s">
        <v>111</v>
      </c>
      <c r="AP93" s="48" t="s">
        <v>113</v>
      </c>
      <c r="AQ93" s="48" t="s">
        <v>151</v>
      </c>
      <c r="AR93" s="44"/>
      <c r="AS93" s="48" t="s">
        <v>1875</v>
      </c>
      <c r="AT93" s="50"/>
      <c r="AU93" s="28" t="s">
        <v>1876</v>
      </c>
      <c r="AV93" s="28"/>
      <c r="AW93" s="28"/>
      <c r="AX93" s="28"/>
      <c r="AY93" s="28" t="s">
        <v>478</v>
      </c>
      <c r="AZ93" s="28" t="s">
        <v>1458</v>
      </c>
      <c r="BA93" s="50"/>
      <c r="BB93" s="44"/>
      <c r="BC93" s="44"/>
      <c r="BD93" s="48" t="s">
        <v>1877</v>
      </c>
      <c r="BE93" s="40" t="s">
        <v>176</v>
      </c>
      <c r="BF93" s="40" t="s">
        <v>121</v>
      </c>
      <c r="BG93" s="54"/>
      <c r="BH93" s="54"/>
      <c r="BI93" s="40" t="s">
        <v>1878</v>
      </c>
      <c r="BJ93" s="28" t="s">
        <v>161</v>
      </c>
      <c r="BK93" s="40" t="s">
        <v>1879</v>
      </c>
      <c r="BL93" s="40" t="s">
        <v>180</v>
      </c>
      <c r="BM93" s="40" t="s">
        <v>164</v>
      </c>
      <c r="BN93" s="40">
        <v>2017.0</v>
      </c>
      <c r="BO93" s="40" t="s">
        <v>165</v>
      </c>
      <c r="BP93" s="63">
        <v>1.0</v>
      </c>
      <c r="BQ93" s="63">
        <v>2.0</v>
      </c>
      <c r="BR93" s="63">
        <v>1.0</v>
      </c>
      <c r="BS93" s="63">
        <v>1.0</v>
      </c>
      <c r="BT93" s="51">
        <f t="shared" si="1"/>
        <v>5</v>
      </c>
      <c r="BU93" s="52" t="s">
        <v>1880</v>
      </c>
      <c r="BV93" s="49" t="s">
        <v>1881</v>
      </c>
    </row>
    <row r="94">
      <c r="A94" s="44" t="s">
        <v>1882</v>
      </c>
      <c r="B94" s="54" t="s">
        <v>1883</v>
      </c>
      <c r="C94" s="79" t="s">
        <v>1884</v>
      </c>
      <c r="D94" s="80" t="s">
        <v>1885</v>
      </c>
      <c r="E94" s="80" t="s">
        <v>1886</v>
      </c>
      <c r="F94" s="40" t="s">
        <v>89</v>
      </c>
      <c r="G94" s="40" t="s">
        <v>462</v>
      </c>
      <c r="H94" s="40">
        <v>8.0</v>
      </c>
      <c r="J94" s="40" t="s">
        <v>1675</v>
      </c>
      <c r="K94" s="40"/>
      <c r="L94" s="47" t="s">
        <v>1887</v>
      </c>
      <c r="M94" s="47" t="s">
        <v>93</v>
      </c>
      <c r="N94" s="47" t="s">
        <v>94</v>
      </c>
      <c r="O94" s="40" t="s">
        <v>94</v>
      </c>
      <c r="P94" s="47" t="s">
        <v>1888</v>
      </c>
      <c r="Q94" s="28" t="s">
        <v>437</v>
      </c>
      <c r="R94" s="48" t="s">
        <v>97</v>
      </c>
      <c r="S94" s="47" t="s">
        <v>1889</v>
      </c>
      <c r="T94" s="47" t="s">
        <v>1890</v>
      </c>
      <c r="U94" s="47" t="s">
        <v>1891</v>
      </c>
      <c r="V94" s="47" t="s">
        <v>1892</v>
      </c>
      <c r="W94" s="40" t="s">
        <v>101</v>
      </c>
      <c r="X94" s="48" t="s">
        <v>1893</v>
      </c>
      <c r="Y94" s="48" t="s">
        <v>699</v>
      </c>
      <c r="Z94" s="48" t="s">
        <v>1826</v>
      </c>
      <c r="AA94" s="47" t="s">
        <v>200</v>
      </c>
      <c r="AB94" s="47" t="s">
        <v>1894</v>
      </c>
      <c r="AC94" s="48" t="s">
        <v>1895</v>
      </c>
      <c r="AD94" s="49" t="s">
        <v>643</v>
      </c>
      <c r="AE94" s="49" t="s">
        <v>473</v>
      </c>
      <c r="AF94" s="40" t="s">
        <v>112</v>
      </c>
      <c r="AG94" s="40" t="s">
        <v>111</v>
      </c>
      <c r="AH94" s="40" t="s">
        <v>111</v>
      </c>
      <c r="AI94" s="40" t="s">
        <v>110</v>
      </c>
      <c r="AJ94" s="40" t="s">
        <v>111</v>
      </c>
      <c r="AK94" s="40" t="s">
        <v>110</v>
      </c>
      <c r="AL94" s="40" t="s">
        <v>111</v>
      </c>
      <c r="AM94" s="40" t="s">
        <v>111</v>
      </c>
      <c r="AN94" s="40" t="s">
        <v>110</v>
      </c>
      <c r="AO94" s="40" t="s">
        <v>111</v>
      </c>
      <c r="AP94" s="48" t="s">
        <v>369</v>
      </c>
      <c r="AQ94" s="44"/>
      <c r="AR94" s="44"/>
      <c r="AS94" s="47" t="s">
        <v>1896</v>
      </c>
      <c r="AT94" s="50"/>
      <c r="AU94" s="28" t="s">
        <v>990</v>
      </c>
      <c r="AV94" s="50"/>
      <c r="AW94" s="50"/>
      <c r="AX94" s="50"/>
      <c r="AY94" s="50"/>
      <c r="AZ94" s="28" t="s">
        <v>1808</v>
      </c>
      <c r="BA94" s="50"/>
      <c r="BB94" s="48" t="s">
        <v>1897</v>
      </c>
      <c r="BC94" s="48" t="s">
        <v>1898</v>
      </c>
      <c r="BD94" s="48" t="s">
        <v>1899</v>
      </c>
      <c r="BE94" s="40" t="s">
        <v>120</v>
      </c>
      <c r="BF94" s="40" t="s">
        <v>121</v>
      </c>
      <c r="BG94" s="49" t="s">
        <v>122</v>
      </c>
      <c r="BH94" s="49" t="s">
        <v>123</v>
      </c>
      <c r="BI94" s="40" t="s">
        <v>1900</v>
      </c>
      <c r="BJ94" s="28" t="s">
        <v>125</v>
      </c>
      <c r="BK94" s="40" t="s">
        <v>1901</v>
      </c>
      <c r="BL94" s="40" t="s">
        <v>180</v>
      </c>
      <c r="BM94" s="40" t="s">
        <v>164</v>
      </c>
      <c r="BN94" s="40">
        <v>2021.0</v>
      </c>
      <c r="BO94" s="40" t="s">
        <v>889</v>
      </c>
      <c r="BP94" s="40">
        <v>2.0</v>
      </c>
      <c r="BQ94" s="40">
        <v>2.0</v>
      </c>
      <c r="BR94" s="40">
        <v>2.0</v>
      </c>
      <c r="BS94" s="40">
        <v>2.0</v>
      </c>
      <c r="BT94" s="51">
        <f t="shared" si="1"/>
        <v>8</v>
      </c>
      <c r="BU94" s="47" t="s">
        <v>1902</v>
      </c>
      <c r="BV94" s="40"/>
    </row>
    <row r="95">
      <c r="A95" s="44" t="s">
        <v>1903</v>
      </c>
      <c r="B95" s="54" t="s">
        <v>1904</v>
      </c>
      <c r="C95" s="79" t="s">
        <v>1905</v>
      </c>
      <c r="D95" s="80" t="s">
        <v>1906</v>
      </c>
      <c r="E95" s="67" t="s">
        <v>1907</v>
      </c>
      <c r="F95" s="40" t="s">
        <v>89</v>
      </c>
      <c r="G95" s="40" t="s">
        <v>839</v>
      </c>
      <c r="H95" s="40">
        <v>13.0</v>
      </c>
      <c r="J95" s="40" t="s">
        <v>1675</v>
      </c>
      <c r="K95" s="40"/>
      <c r="L95" s="47" t="s">
        <v>1908</v>
      </c>
      <c r="M95" s="40" t="s">
        <v>292</v>
      </c>
      <c r="N95" s="47" t="s">
        <v>94</v>
      </c>
      <c r="O95" s="40" t="s">
        <v>94</v>
      </c>
      <c r="P95" s="47" t="s">
        <v>1909</v>
      </c>
      <c r="Q95" s="28" t="s">
        <v>96</v>
      </c>
      <c r="R95" s="48" t="s">
        <v>97</v>
      </c>
      <c r="S95" s="47" t="s">
        <v>1910</v>
      </c>
      <c r="T95" s="53"/>
      <c r="U95" s="47" t="s">
        <v>1911</v>
      </c>
      <c r="V95" s="47" t="s">
        <v>1912</v>
      </c>
      <c r="W95" s="40" t="s">
        <v>101</v>
      </c>
      <c r="X95" s="48" t="s">
        <v>198</v>
      </c>
      <c r="Y95" s="48" t="s">
        <v>198</v>
      </c>
      <c r="Z95" s="48" t="s">
        <v>104</v>
      </c>
      <c r="AA95" s="40" t="s">
        <v>105</v>
      </c>
      <c r="AB95" s="48" t="s">
        <v>1913</v>
      </c>
      <c r="AC95" s="48" t="s">
        <v>1914</v>
      </c>
      <c r="AD95" s="49" t="s">
        <v>1915</v>
      </c>
      <c r="AE95" s="49" t="s">
        <v>109</v>
      </c>
      <c r="AF95" s="40" t="s">
        <v>112</v>
      </c>
      <c r="AG95" s="40" t="s">
        <v>111</v>
      </c>
      <c r="AH95" s="40" t="s">
        <v>111</v>
      </c>
      <c r="AI95" s="40" t="s">
        <v>110</v>
      </c>
      <c r="AJ95" s="40" t="s">
        <v>111</v>
      </c>
      <c r="AK95" s="40" t="s">
        <v>110</v>
      </c>
      <c r="AL95" s="40" t="s">
        <v>111</v>
      </c>
      <c r="AM95" s="40" t="s">
        <v>111</v>
      </c>
      <c r="AN95" s="40" t="s">
        <v>110</v>
      </c>
      <c r="AO95" s="40" t="s">
        <v>111</v>
      </c>
      <c r="AP95" s="48" t="s">
        <v>113</v>
      </c>
      <c r="AQ95" s="44"/>
      <c r="AR95" s="44"/>
      <c r="AS95" s="44"/>
      <c r="AT95" s="56"/>
      <c r="AU95" s="56"/>
      <c r="AV95" s="56"/>
      <c r="AW95" s="56"/>
      <c r="AX95" s="56"/>
      <c r="AY95" s="56"/>
      <c r="AZ95" s="56"/>
      <c r="BA95" s="56"/>
      <c r="BB95" s="48" t="s">
        <v>1916</v>
      </c>
      <c r="BC95" s="48" t="s">
        <v>1917</v>
      </c>
      <c r="BD95" s="48" t="s">
        <v>1918</v>
      </c>
      <c r="BE95" s="40" t="s">
        <v>176</v>
      </c>
      <c r="BF95" s="40" t="s">
        <v>121</v>
      </c>
      <c r="BG95" s="54"/>
      <c r="BH95" s="54"/>
      <c r="BI95" s="40" t="s">
        <v>1919</v>
      </c>
      <c r="BJ95" s="28" t="s">
        <v>161</v>
      </c>
      <c r="BK95" s="40" t="s">
        <v>1744</v>
      </c>
      <c r="BL95" s="40" t="s">
        <v>180</v>
      </c>
      <c r="BM95" s="40" t="s">
        <v>282</v>
      </c>
      <c r="BN95" s="40">
        <v>2022.0</v>
      </c>
      <c r="BO95" s="40" t="s">
        <v>165</v>
      </c>
      <c r="BP95" s="40">
        <v>2.0</v>
      </c>
      <c r="BQ95" s="40">
        <v>2.0</v>
      </c>
      <c r="BR95" s="40">
        <v>2.0</v>
      </c>
      <c r="BS95" s="40">
        <v>2.0</v>
      </c>
      <c r="BT95" s="51">
        <f t="shared" si="1"/>
        <v>8</v>
      </c>
      <c r="BU95" s="47" t="s">
        <v>1920</v>
      </c>
      <c r="BV95" s="40"/>
    </row>
    <row r="96">
      <c r="A96" s="44" t="s">
        <v>1921</v>
      </c>
      <c r="B96" s="54" t="s">
        <v>1922</v>
      </c>
      <c r="C96" s="79" t="s">
        <v>1923</v>
      </c>
      <c r="D96" s="80" t="s">
        <v>1924</v>
      </c>
      <c r="E96" s="67" t="s">
        <v>1925</v>
      </c>
      <c r="F96" s="40" t="s">
        <v>89</v>
      </c>
      <c r="G96" s="40"/>
      <c r="H96" s="40"/>
      <c r="J96" s="40" t="s">
        <v>1675</v>
      </c>
      <c r="K96" s="40"/>
      <c r="L96" s="47" t="s">
        <v>1926</v>
      </c>
      <c r="M96" s="40" t="s">
        <v>292</v>
      </c>
      <c r="N96" s="47" t="s">
        <v>94</v>
      </c>
      <c r="O96" s="40" t="s">
        <v>94</v>
      </c>
      <c r="P96" s="47" t="s">
        <v>1927</v>
      </c>
      <c r="Q96" s="28" t="s">
        <v>193</v>
      </c>
      <c r="R96" s="48" t="s">
        <v>141</v>
      </c>
      <c r="S96" s="47" t="s">
        <v>1928</v>
      </c>
      <c r="T96" s="47" t="s">
        <v>1929</v>
      </c>
      <c r="U96" s="47" t="s">
        <v>1930</v>
      </c>
      <c r="V96" s="47" t="s">
        <v>1931</v>
      </c>
      <c r="W96" s="40" t="s">
        <v>101</v>
      </c>
      <c r="X96" s="48" t="s">
        <v>198</v>
      </c>
      <c r="Y96" s="48" t="s">
        <v>198</v>
      </c>
      <c r="Z96" s="48" t="s">
        <v>104</v>
      </c>
      <c r="AA96" s="40" t="s">
        <v>105</v>
      </c>
      <c r="AB96" s="48" t="s">
        <v>1932</v>
      </c>
      <c r="AC96" s="48" t="s">
        <v>1874</v>
      </c>
      <c r="AD96" s="49" t="s">
        <v>1933</v>
      </c>
      <c r="AE96" s="49" t="s">
        <v>473</v>
      </c>
      <c r="AF96" s="40" t="s">
        <v>111</v>
      </c>
      <c r="AG96" s="40" t="s">
        <v>111</v>
      </c>
      <c r="AH96" s="40" t="s">
        <v>111</v>
      </c>
      <c r="AI96" s="40" t="s">
        <v>110</v>
      </c>
      <c r="AJ96" s="40" t="s">
        <v>111</v>
      </c>
      <c r="AK96" s="40" t="s">
        <v>110</v>
      </c>
      <c r="AL96" s="40" t="s">
        <v>111</v>
      </c>
      <c r="AM96" s="40" t="s">
        <v>111</v>
      </c>
      <c r="AN96" s="40" t="s">
        <v>110</v>
      </c>
      <c r="AO96" s="40" t="s">
        <v>111</v>
      </c>
      <c r="AP96" s="48" t="s">
        <v>113</v>
      </c>
      <c r="AQ96" s="44"/>
      <c r="AR96" s="48" t="s">
        <v>271</v>
      </c>
      <c r="AS96" s="48" t="s">
        <v>1934</v>
      </c>
      <c r="AT96" s="50"/>
      <c r="AU96" s="50"/>
      <c r="AV96" s="50"/>
      <c r="AW96" s="50"/>
      <c r="AX96" s="50"/>
      <c r="AY96" s="28" t="s">
        <v>1935</v>
      </c>
      <c r="AZ96" s="28" t="s">
        <v>1808</v>
      </c>
      <c r="BA96" s="28" t="s">
        <v>1936</v>
      </c>
      <c r="BB96" s="48" t="s">
        <v>1937</v>
      </c>
      <c r="BC96" s="48" t="s">
        <v>1938</v>
      </c>
      <c r="BD96" s="48" t="s">
        <v>1899</v>
      </c>
      <c r="BE96" s="40" t="s">
        <v>120</v>
      </c>
      <c r="BF96" s="40" t="s">
        <v>121</v>
      </c>
      <c r="BG96" s="49" t="s">
        <v>939</v>
      </c>
      <c r="BH96" s="49" t="s">
        <v>940</v>
      </c>
      <c r="BI96" s="40" t="s">
        <v>1939</v>
      </c>
      <c r="BJ96" s="28" t="s">
        <v>125</v>
      </c>
      <c r="BK96" s="40" t="s">
        <v>1940</v>
      </c>
      <c r="BL96" s="40" t="s">
        <v>163</v>
      </c>
      <c r="BM96" s="40" t="s">
        <v>338</v>
      </c>
      <c r="BN96" s="40">
        <v>2020.0</v>
      </c>
      <c r="BO96" s="40" t="s">
        <v>165</v>
      </c>
      <c r="BP96" s="40">
        <v>2.0</v>
      </c>
      <c r="BQ96" s="40">
        <v>2.0</v>
      </c>
      <c r="BR96" s="40">
        <v>2.0</v>
      </c>
      <c r="BS96" s="40">
        <v>2.0</v>
      </c>
      <c r="BT96" s="51">
        <f t="shared" si="1"/>
        <v>8</v>
      </c>
      <c r="BU96" s="47" t="s">
        <v>1941</v>
      </c>
      <c r="BV96" s="40"/>
    </row>
    <row r="97">
      <c r="A97" s="44" t="s">
        <v>1942</v>
      </c>
      <c r="B97" s="44" t="s">
        <v>1943</v>
      </c>
      <c r="C97" s="79" t="s">
        <v>1944</v>
      </c>
      <c r="D97" s="80" t="s">
        <v>1945</v>
      </c>
      <c r="E97" s="80" t="s">
        <v>1946</v>
      </c>
      <c r="F97" s="40" t="s">
        <v>89</v>
      </c>
      <c r="G97" s="40" t="s">
        <v>839</v>
      </c>
      <c r="H97" s="40">
        <v>12.0</v>
      </c>
      <c r="J97" s="40" t="s">
        <v>1947</v>
      </c>
      <c r="K97" s="40"/>
      <c r="L97" s="47" t="s">
        <v>1948</v>
      </c>
      <c r="M97" s="47" t="s">
        <v>93</v>
      </c>
      <c r="N97" s="47" t="s">
        <v>1949</v>
      </c>
      <c r="O97" s="47" t="s">
        <v>402</v>
      </c>
      <c r="P97" s="47" t="s">
        <v>1950</v>
      </c>
      <c r="Q97" s="28" t="s">
        <v>96</v>
      </c>
      <c r="R97" s="48" t="s">
        <v>97</v>
      </c>
      <c r="S97" s="47" t="s">
        <v>1951</v>
      </c>
      <c r="T97" s="47" t="s">
        <v>1952</v>
      </c>
      <c r="U97" s="47" t="s">
        <v>1953</v>
      </c>
      <c r="V97" s="47" t="s">
        <v>1954</v>
      </c>
      <c r="W97" s="40" t="s">
        <v>101</v>
      </c>
      <c r="X97" s="48" t="s">
        <v>1007</v>
      </c>
      <c r="Y97" s="48" t="s">
        <v>878</v>
      </c>
      <c r="Z97" s="48" t="s">
        <v>1872</v>
      </c>
      <c r="AA97" s="48" t="s">
        <v>536</v>
      </c>
      <c r="AB97" s="47" t="s">
        <v>1955</v>
      </c>
      <c r="AC97" s="48" t="s">
        <v>1956</v>
      </c>
      <c r="AD97" s="49" t="s">
        <v>1957</v>
      </c>
      <c r="AE97" s="49" t="s">
        <v>109</v>
      </c>
      <c r="AF97" s="40" t="s">
        <v>112</v>
      </c>
      <c r="AG97" s="40" t="s">
        <v>111</v>
      </c>
      <c r="AH97" s="40" t="s">
        <v>111</v>
      </c>
      <c r="AI97" s="40" t="s">
        <v>110</v>
      </c>
      <c r="AJ97" s="40" t="s">
        <v>111</v>
      </c>
      <c r="AK97" s="40" t="s">
        <v>110</v>
      </c>
      <c r="AL97" s="40" t="s">
        <v>111</v>
      </c>
      <c r="AM97" s="40" t="s">
        <v>111</v>
      </c>
      <c r="AN97" s="40" t="s">
        <v>110</v>
      </c>
      <c r="AO97" s="40" t="s">
        <v>111</v>
      </c>
      <c r="AP97" s="48" t="s">
        <v>369</v>
      </c>
      <c r="AQ97" s="44"/>
      <c r="AR97" s="48" t="s">
        <v>1958</v>
      </c>
      <c r="AS97" s="57" t="s">
        <v>1959</v>
      </c>
      <c r="AT97" s="50"/>
      <c r="AU97" s="50"/>
      <c r="AV97" s="50"/>
      <c r="AW97" s="50"/>
      <c r="AX97" s="50"/>
      <c r="AY97" s="28" t="s">
        <v>855</v>
      </c>
      <c r="AZ97" s="28"/>
      <c r="BA97" s="28" t="s">
        <v>1960</v>
      </c>
      <c r="BB97" s="48" t="s">
        <v>1961</v>
      </c>
      <c r="BC97" s="48" t="s">
        <v>1962</v>
      </c>
      <c r="BD97" s="48" t="s">
        <v>1963</v>
      </c>
      <c r="BE97" s="40" t="s">
        <v>120</v>
      </c>
      <c r="BF97" s="40" t="s">
        <v>121</v>
      </c>
      <c r="BG97" s="54"/>
      <c r="BH97" s="54"/>
      <c r="BI97" s="40" t="s">
        <v>1964</v>
      </c>
      <c r="BJ97" s="28" t="s">
        <v>125</v>
      </c>
      <c r="BK97" s="40" t="s">
        <v>1965</v>
      </c>
      <c r="BL97" s="40" t="s">
        <v>163</v>
      </c>
      <c r="BM97" s="40" t="s">
        <v>1966</v>
      </c>
      <c r="BN97" s="40">
        <v>2023.0</v>
      </c>
      <c r="BO97" s="40" t="s">
        <v>889</v>
      </c>
      <c r="BP97" s="40">
        <v>1.0</v>
      </c>
      <c r="BQ97" s="40">
        <v>2.0</v>
      </c>
      <c r="BR97" s="40">
        <v>2.0</v>
      </c>
      <c r="BS97" s="40">
        <v>2.0</v>
      </c>
      <c r="BT97" s="51">
        <f t="shared" si="1"/>
        <v>7</v>
      </c>
      <c r="BU97" s="47" t="s">
        <v>1967</v>
      </c>
      <c r="BV97" s="40"/>
    </row>
    <row r="98">
      <c r="A98" s="44" t="s">
        <v>1968</v>
      </c>
      <c r="B98" s="44" t="s">
        <v>1969</v>
      </c>
      <c r="C98" s="79" t="s">
        <v>1970</v>
      </c>
      <c r="D98" s="80" t="s">
        <v>1971</v>
      </c>
      <c r="E98" s="80" t="s">
        <v>1972</v>
      </c>
      <c r="F98" s="40" t="s">
        <v>89</v>
      </c>
      <c r="G98" s="40" t="s">
        <v>869</v>
      </c>
      <c r="H98" s="40">
        <v>12.0</v>
      </c>
      <c r="J98" s="40" t="s">
        <v>1947</v>
      </c>
      <c r="K98" s="40"/>
      <c r="L98" s="47" t="s">
        <v>1973</v>
      </c>
      <c r="M98" s="40" t="s">
        <v>292</v>
      </c>
      <c r="N98" s="47" t="s">
        <v>94</v>
      </c>
      <c r="O98" s="40" t="s">
        <v>94</v>
      </c>
      <c r="P98" s="47" t="s">
        <v>1974</v>
      </c>
      <c r="Q98" s="28" t="s">
        <v>193</v>
      </c>
      <c r="R98" s="48" t="s">
        <v>141</v>
      </c>
      <c r="S98" s="53"/>
      <c r="T98" s="47" t="s">
        <v>1975</v>
      </c>
      <c r="U98" s="47" t="s">
        <v>1976</v>
      </c>
      <c r="V98" s="47" t="s">
        <v>1977</v>
      </c>
      <c r="W98" s="40" t="s">
        <v>101</v>
      </c>
      <c r="X98" s="48" t="s">
        <v>1978</v>
      </c>
      <c r="Y98" s="48" t="s">
        <v>408</v>
      </c>
      <c r="Z98" s="48" t="s">
        <v>104</v>
      </c>
      <c r="AA98" s="40" t="s">
        <v>105</v>
      </c>
      <c r="AB98" s="48" t="s">
        <v>1979</v>
      </c>
      <c r="AC98" s="48" t="s">
        <v>1980</v>
      </c>
      <c r="AD98" s="49" t="s">
        <v>1957</v>
      </c>
      <c r="AE98" s="49" t="s">
        <v>109</v>
      </c>
      <c r="AF98" s="40" t="s">
        <v>110</v>
      </c>
      <c r="AG98" s="40" t="s">
        <v>111</v>
      </c>
      <c r="AH98" s="40" t="s">
        <v>111</v>
      </c>
      <c r="AI98" s="40" t="s">
        <v>110</v>
      </c>
      <c r="AJ98" s="40" t="s">
        <v>110</v>
      </c>
      <c r="AK98" s="40" t="s">
        <v>111</v>
      </c>
      <c r="AL98" s="40" t="s">
        <v>112</v>
      </c>
      <c r="AM98" s="40" t="s">
        <v>110</v>
      </c>
      <c r="AN98" s="40" t="s">
        <v>110</v>
      </c>
      <c r="AO98" s="40" t="s">
        <v>111</v>
      </c>
      <c r="AP98" s="48" t="s">
        <v>203</v>
      </c>
      <c r="AQ98" s="48" t="s">
        <v>151</v>
      </c>
      <c r="AR98" s="48" t="s">
        <v>1958</v>
      </c>
      <c r="AS98" s="48" t="s">
        <v>1981</v>
      </c>
      <c r="AT98" s="50"/>
      <c r="AU98" s="50"/>
      <c r="AV98" s="28" t="s">
        <v>1982</v>
      </c>
      <c r="AW98" s="28"/>
      <c r="AX98" s="50"/>
      <c r="AY98" s="50"/>
      <c r="AZ98" s="50"/>
      <c r="BA98" s="50"/>
      <c r="BB98" s="48" t="s">
        <v>1983</v>
      </c>
      <c r="BC98" s="48" t="s">
        <v>1984</v>
      </c>
      <c r="BD98" s="48" t="s">
        <v>1985</v>
      </c>
      <c r="BE98" s="40" t="s">
        <v>120</v>
      </c>
      <c r="BF98" s="40" t="s">
        <v>121</v>
      </c>
      <c r="BG98" s="54"/>
      <c r="BH98" s="54"/>
      <c r="BI98" s="40" t="s">
        <v>1986</v>
      </c>
      <c r="BJ98" s="28" t="s">
        <v>125</v>
      </c>
      <c r="BK98" s="40" t="s">
        <v>1987</v>
      </c>
      <c r="BL98" s="40" t="s">
        <v>163</v>
      </c>
      <c r="BM98" s="40" t="s">
        <v>1988</v>
      </c>
      <c r="BN98" s="40">
        <v>2023.0</v>
      </c>
      <c r="BO98" s="40" t="s">
        <v>889</v>
      </c>
      <c r="BP98" s="63">
        <v>2.0</v>
      </c>
      <c r="BQ98" s="63">
        <v>2.0</v>
      </c>
      <c r="BR98" s="63">
        <v>1.0</v>
      </c>
      <c r="BS98" s="63">
        <v>1.0</v>
      </c>
      <c r="BT98" s="51">
        <f t="shared" si="1"/>
        <v>6</v>
      </c>
      <c r="BU98" s="52" t="s">
        <v>1989</v>
      </c>
      <c r="BV98" s="49" t="s">
        <v>1990</v>
      </c>
    </row>
    <row r="99">
      <c r="A99" s="44" t="s">
        <v>1991</v>
      </c>
      <c r="B99" s="44" t="s">
        <v>1992</v>
      </c>
      <c r="C99" s="79" t="s">
        <v>1993</v>
      </c>
      <c r="D99" s="80" t="s">
        <v>1994</v>
      </c>
      <c r="E99" s="80" t="s">
        <v>1995</v>
      </c>
      <c r="F99" s="40" t="s">
        <v>89</v>
      </c>
      <c r="G99" s="40"/>
      <c r="H99" s="40"/>
      <c r="J99" s="40" t="s">
        <v>1947</v>
      </c>
      <c r="K99" s="40"/>
      <c r="L99" s="47" t="s">
        <v>1996</v>
      </c>
      <c r="M99" s="40" t="s">
        <v>292</v>
      </c>
      <c r="N99" s="47" t="s">
        <v>94</v>
      </c>
      <c r="O99" s="40" t="s">
        <v>94</v>
      </c>
      <c r="P99" s="47" t="s">
        <v>1997</v>
      </c>
      <c r="Q99" s="28" t="s">
        <v>193</v>
      </c>
      <c r="R99" s="48" t="s">
        <v>141</v>
      </c>
      <c r="S99" s="53"/>
      <c r="T99" s="53"/>
      <c r="U99" s="47" t="s">
        <v>1998</v>
      </c>
      <c r="V99" s="47" t="s">
        <v>1999</v>
      </c>
      <c r="W99" s="40" t="s">
        <v>101</v>
      </c>
      <c r="X99" s="48" t="s">
        <v>1871</v>
      </c>
      <c r="Y99" s="40" t="s">
        <v>1683</v>
      </c>
      <c r="Z99" s="48" t="s">
        <v>1872</v>
      </c>
      <c r="AA99" s="48" t="s">
        <v>536</v>
      </c>
      <c r="AB99" s="48" t="s">
        <v>2000</v>
      </c>
      <c r="AC99" s="48" t="s">
        <v>1735</v>
      </c>
      <c r="AD99" s="49" t="s">
        <v>2001</v>
      </c>
      <c r="AE99" s="49" t="s">
        <v>109</v>
      </c>
      <c r="AF99" s="40" t="s">
        <v>112</v>
      </c>
      <c r="AG99" s="40" t="s">
        <v>111</v>
      </c>
      <c r="AH99" s="40" t="s">
        <v>111</v>
      </c>
      <c r="AI99" s="40" t="s">
        <v>110</v>
      </c>
      <c r="AJ99" s="40" t="s">
        <v>110</v>
      </c>
      <c r="AK99" s="40" t="s">
        <v>110</v>
      </c>
      <c r="AL99" s="40" t="s">
        <v>111</v>
      </c>
      <c r="AM99" s="40" t="s">
        <v>111</v>
      </c>
      <c r="AN99" s="40" t="s">
        <v>110</v>
      </c>
      <c r="AO99" s="40" t="s">
        <v>111</v>
      </c>
      <c r="AP99" s="48" t="s">
        <v>113</v>
      </c>
      <c r="AQ99" s="44"/>
      <c r="AR99" s="48" t="s">
        <v>271</v>
      </c>
      <c r="AS99" s="47" t="s">
        <v>2002</v>
      </c>
      <c r="AT99" s="50"/>
      <c r="AU99" s="50"/>
      <c r="AV99" s="50"/>
      <c r="AW99" s="50"/>
      <c r="AX99" s="50"/>
      <c r="AY99" s="50"/>
      <c r="AZ99" s="28" t="s">
        <v>2003</v>
      </c>
      <c r="BA99" s="28" t="s">
        <v>2004</v>
      </c>
      <c r="BB99" s="48" t="s">
        <v>2005</v>
      </c>
      <c r="BC99" s="48" t="s">
        <v>2006</v>
      </c>
      <c r="BD99" s="48" t="s">
        <v>2007</v>
      </c>
      <c r="BE99" s="40" t="s">
        <v>120</v>
      </c>
      <c r="BF99" s="40" t="s">
        <v>121</v>
      </c>
      <c r="BG99" s="54"/>
      <c r="BH99" s="54"/>
      <c r="BI99" s="40" t="s">
        <v>1950</v>
      </c>
      <c r="BJ99" s="28" t="s">
        <v>125</v>
      </c>
      <c r="BK99" s="40" t="s">
        <v>1285</v>
      </c>
      <c r="BL99" s="40" t="s">
        <v>163</v>
      </c>
      <c r="BM99" s="40" t="s">
        <v>282</v>
      </c>
      <c r="BN99" s="40">
        <v>2023.0</v>
      </c>
      <c r="BO99" s="40" t="s">
        <v>889</v>
      </c>
      <c r="BP99" s="40">
        <v>2.0</v>
      </c>
      <c r="BQ99" s="40">
        <v>2.0</v>
      </c>
      <c r="BR99" s="40">
        <v>2.0</v>
      </c>
      <c r="BS99" s="40">
        <v>2.0</v>
      </c>
      <c r="BT99" s="51">
        <f t="shared" si="1"/>
        <v>8</v>
      </c>
      <c r="BU99" s="47" t="s">
        <v>2008</v>
      </c>
      <c r="BV99" s="40"/>
    </row>
    <row r="100">
      <c r="A100" s="44" t="s">
        <v>2009</v>
      </c>
      <c r="B100" s="44" t="s">
        <v>2010</v>
      </c>
      <c r="C100" s="79" t="s">
        <v>2011</v>
      </c>
      <c r="D100" s="80" t="s">
        <v>2012</v>
      </c>
      <c r="E100" s="80" t="s">
        <v>2013</v>
      </c>
      <c r="F100" s="40" t="s">
        <v>89</v>
      </c>
      <c r="G100" s="40" t="s">
        <v>2014</v>
      </c>
      <c r="H100" s="40">
        <v>6.0</v>
      </c>
      <c r="J100" s="40" t="s">
        <v>1947</v>
      </c>
      <c r="K100" s="40"/>
      <c r="L100" s="47" t="s">
        <v>2015</v>
      </c>
      <c r="M100" s="40" t="s">
        <v>292</v>
      </c>
      <c r="N100" s="47" t="s">
        <v>871</v>
      </c>
      <c r="O100" s="47" t="s">
        <v>871</v>
      </c>
      <c r="P100" s="47" t="s">
        <v>2016</v>
      </c>
      <c r="Q100" s="28" t="s">
        <v>319</v>
      </c>
      <c r="R100" s="48" t="s">
        <v>141</v>
      </c>
      <c r="S100" s="53"/>
      <c r="T100" s="47" t="s">
        <v>2017</v>
      </c>
      <c r="U100" s="47" t="s">
        <v>2018</v>
      </c>
      <c r="V100" s="47" t="s">
        <v>2019</v>
      </c>
      <c r="W100" s="40" t="s">
        <v>101</v>
      </c>
      <c r="X100" s="48" t="s">
        <v>198</v>
      </c>
      <c r="Y100" s="48" t="s">
        <v>198</v>
      </c>
      <c r="Z100" s="48" t="s">
        <v>1826</v>
      </c>
      <c r="AA100" s="47" t="s">
        <v>200</v>
      </c>
      <c r="AB100" s="48" t="s">
        <v>2020</v>
      </c>
      <c r="AC100" s="48" t="s">
        <v>2021</v>
      </c>
      <c r="AD100" s="49" t="s">
        <v>1957</v>
      </c>
      <c r="AE100" s="49" t="s">
        <v>109</v>
      </c>
      <c r="AF100" s="40" t="s">
        <v>112</v>
      </c>
      <c r="AG100" s="40" t="s">
        <v>111</v>
      </c>
      <c r="AH100" s="40" t="s">
        <v>111</v>
      </c>
      <c r="AI100" s="40" t="s">
        <v>110</v>
      </c>
      <c r="AJ100" s="40" t="s">
        <v>110</v>
      </c>
      <c r="AK100" s="40" t="s">
        <v>111</v>
      </c>
      <c r="AL100" s="40" t="s">
        <v>111</v>
      </c>
      <c r="AM100" s="40" t="s">
        <v>110</v>
      </c>
      <c r="AN100" s="40" t="s">
        <v>110</v>
      </c>
      <c r="AO100" s="40" t="s">
        <v>111</v>
      </c>
      <c r="AP100" s="48" t="s">
        <v>203</v>
      </c>
      <c r="AQ100" s="48" t="s">
        <v>151</v>
      </c>
      <c r="AR100" s="44"/>
      <c r="AS100" s="44"/>
      <c r="AT100" s="56"/>
      <c r="AU100" s="56"/>
      <c r="AV100" s="56"/>
      <c r="AW100" s="56"/>
      <c r="AX100" s="56"/>
      <c r="AY100" s="56"/>
      <c r="AZ100" s="56"/>
      <c r="BA100" s="56"/>
      <c r="BB100" s="48" t="s">
        <v>2022</v>
      </c>
      <c r="BC100" s="48" t="s">
        <v>2023</v>
      </c>
      <c r="BD100" s="48" t="s">
        <v>2024</v>
      </c>
      <c r="BE100" s="40" t="s">
        <v>157</v>
      </c>
      <c r="BF100" s="40" t="s">
        <v>121</v>
      </c>
      <c r="BG100" s="54"/>
      <c r="BH100" s="54"/>
      <c r="BI100" s="40" t="s">
        <v>2025</v>
      </c>
      <c r="BJ100" s="28" t="s">
        <v>161</v>
      </c>
      <c r="BK100" s="40" t="s">
        <v>2026</v>
      </c>
      <c r="BL100" s="40" t="s">
        <v>180</v>
      </c>
      <c r="BM100" s="40" t="s">
        <v>164</v>
      </c>
      <c r="BN100" s="40">
        <v>2024.0</v>
      </c>
      <c r="BO100" s="40" t="s">
        <v>165</v>
      </c>
      <c r="BP100" s="63">
        <v>2.0</v>
      </c>
      <c r="BQ100" s="63">
        <v>2.0</v>
      </c>
      <c r="BR100" s="63">
        <v>1.0</v>
      </c>
      <c r="BS100" s="63">
        <v>1.0</v>
      </c>
      <c r="BT100" s="51">
        <f t="shared" si="1"/>
        <v>6</v>
      </c>
      <c r="BU100" s="52" t="s">
        <v>2027</v>
      </c>
      <c r="BV100" s="49" t="s">
        <v>2028</v>
      </c>
    </row>
    <row r="101">
      <c r="A101" s="44" t="s">
        <v>2029</v>
      </c>
      <c r="B101" s="44" t="s">
        <v>2030</v>
      </c>
      <c r="C101" s="79" t="s">
        <v>2031</v>
      </c>
      <c r="D101" s="80" t="s">
        <v>2032</v>
      </c>
      <c r="E101" s="80" t="s">
        <v>2033</v>
      </c>
      <c r="F101" s="40" t="s">
        <v>89</v>
      </c>
      <c r="G101" s="40" t="s">
        <v>462</v>
      </c>
      <c r="H101" s="40">
        <v>6.0</v>
      </c>
      <c r="J101" s="40" t="s">
        <v>1947</v>
      </c>
      <c r="K101" s="40"/>
      <c r="L101" s="47" t="s">
        <v>2034</v>
      </c>
      <c r="M101" s="47" t="s">
        <v>93</v>
      </c>
      <c r="N101" s="47" t="s">
        <v>94</v>
      </c>
      <c r="O101" s="40" t="s">
        <v>94</v>
      </c>
      <c r="P101" s="47" t="s">
        <v>2035</v>
      </c>
      <c r="Q101" s="28" t="s">
        <v>193</v>
      </c>
      <c r="R101" s="48" t="s">
        <v>97</v>
      </c>
      <c r="S101" s="47" t="s">
        <v>2036</v>
      </c>
      <c r="T101" s="53"/>
      <c r="U101" s="47" t="s">
        <v>2037</v>
      </c>
      <c r="V101" s="47" t="s">
        <v>2038</v>
      </c>
      <c r="W101" s="40" t="s">
        <v>101</v>
      </c>
      <c r="X101" s="48" t="s">
        <v>324</v>
      </c>
      <c r="Y101" s="48" t="s">
        <v>324</v>
      </c>
      <c r="Z101" s="48" t="s">
        <v>928</v>
      </c>
      <c r="AA101" s="47" t="s">
        <v>200</v>
      </c>
      <c r="AB101" s="48" t="s">
        <v>2039</v>
      </c>
      <c r="AC101" s="48" t="s">
        <v>1874</v>
      </c>
      <c r="AD101" s="49" t="s">
        <v>643</v>
      </c>
      <c r="AE101" s="49" t="s">
        <v>473</v>
      </c>
      <c r="AF101" s="40" t="s">
        <v>112</v>
      </c>
      <c r="AG101" s="40" t="s">
        <v>111</v>
      </c>
      <c r="AH101" s="40" t="s">
        <v>111</v>
      </c>
      <c r="AI101" s="40" t="s">
        <v>110</v>
      </c>
      <c r="AJ101" s="40" t="s">
        <v>110</v>
      </c>
      <c r="AK101" s="40" t="s">
        <v>110</v>
      </c>
      <c r="AL101" s="40" t="s">
        <v>111</v>
      </c>
      <c r="AM101" s="40" t="s">
        <v>111</v>
      </c>
      <c r="AN101" s="40" t="s">
        <v>110</v>
      </c>
      <c r="AO101" s="40" t="s">
        <v>111</v>
      </c>
      <c r="AP101" s="48" t="s">
        <v>203</v>
      </c>
      <c r="AQ101" s="44"/>
      <c r="AR101" s="47" t="s">
        <v>2040</v>
      </c>
      <c r="AS101" s="48" t="s">
        <v>2041</v>
      </c>
      <c r="AT101" s="50"/>
      <c r="AU101" s="28" t="s">
        <v>2042</v>
      </c>
      <c r="AV101" s="28"/>
      <c r="AW101" s="28" t="s">
        <v>797</v>
      </c>
      <c r="AX101" s="50"/>
      <c r="AY101" s="50"/>
      <c r="AZ101" s="50"/>
      <c r="BA101" s="50"/>
      <c r="BB101" s="48" t="s">
        <v>2043</v>
      </c>
      <c r="BC101" s="48" t="s">
        <v>2044</v>
      </c>
      <c r="BD101" s="48" t="s">
        <v>2045</v>
      </c>
      <c r="BE101" s="40" t="s">
        <v>120</v>
      </c>
      <c r="BF101" s="40" t="s">
        <v>121</v>
      </c>
      <c r="BG101" s="49" t="s">
        <v>2046</v>
      </c>
      <c r="BH101" s="49" t="s">
        <v>2047</v>
      </c>
      <c r="BI101" s="40" t="s">
        <v>2048</v>
      </c>
      <c r="BJ101" s="28" t="s">
        <v>161</v>
      </c>
      <c r="BK101" s="40" t="s">
        <v>2049</v>
      </c>
      <c r="BL101" s="40" t="s">
        <v>180</v>
      </c>
      <c r="BM101" s="40" t="s">
        <v>164</v>
      </c>
      <c r="BN101" s="40">
        <v>2021.0</v>
      </c>
      <c r="BO101" s="40" t="s">
        <v>889</v>
      </c>
      <c r="BP101" s="40">
        <v>2.0</v>
      </c>
      <c r="BQ101" s="40">
        <v>2.0</v>
      </c>
      <c r="BR101" s="40">
        <v>2.0</v>
      </c>
      <c r="BS101" s="40">
        <v>2.0</v>
      </c>
      <c r="BT101" s="51">
        <f t="shared" si="1"/>
        <v>8</v>
      </c>
      <c r="BU101" s="47" t="s">
        <v>2050</v>
      </c>
      <c r="BV101" s="40"/>
    </row>
    <row r="102">
      <c r="A102" s="44" t="s">
        <v>2051</v>
      </c>
      <c r="B102" s="44" t="s">
        <v>2052</v>
      </c>
      <c r="C102" s="79" t="s">
        <v>2053</v>
      </c>
      <c r="D102" s="80" t="s">
        <v>2054</v>
      </c>
      <c r="E102" s="80" t="s">
        <v>2055</v>
      </c>
      <c r="F102" s="40" t="s">
        <v>89</v>
      </c>
      <c r="G102" s="40" t="s">
        <v>216</v>
      </c>
      <c r="H102" s="40">
        <v>35.0</v>
      </c>
      <c r="J102" s="40" t="s">
        <v>1947</v>
      </c>
      <c r="K102" s="40"/>
      <c r="L102" s="47" t="s">
        <v>2056</v>
      </c>
      <c r="M102" s="47" t="s">
        <v>316</v>
      </c>
      <c r="N102" s="47" t="s">
        <v>94</v>
      </c>
      <c r="O102" s="40" t="s">
        <v>94</v>
      </c>
      <c r="P102" s="47" t="s">
        <v>2057</v>
      </c>
      <c r="Q102" s="28" t="s">
        <v>193</v>
      </c>
      <c r="R102" s="48" t="s">
        <v>97</v>
      </c>
      <c r="S102" s="53"/>
      <c r="T102" s="53"/>
      <c r="U102" s="47" t="s">
        <v>2058</v>
      </c>
      <c r="V102" s="47" t="s">
        <v>2059</v>
      </c>
      <c r="W102" s="40" t="s">
        <v>101</v>
      </c>
      <c r="X102" s="48" t="s">
        <v>673</v>
      </c>
      <c r="Y102" s="48" t="s">
        <v>673</v>
      </c>
      <c r="Z102" s="48" t="s">
        <v>104</v>
      </c>
      <c r="AA102" s="40" t="s">
        <v>105</v>
      </c>
      <c r="AB102" s="48" t="s">
        <v>2060</v>
      </c>
      <c r="AC102" s="48" t="s">
        <v>1874</v>
      </c>
      <c r="AD102" s="49" t="s">
        <v>643</v>
      </c>
      <c r="AE102" s="49" t="s">
        <v>473</v>
      </c>
      <c r="AF102" s="40" t="s">
        <v>112</v>
      </c>
      <c r="AG102" s="40" t="s">
        <v>111</v>
      </c>
      <c r="AH102" s="40" t="s">
        <v>111</v>
      </c>
      <c r="AI102" s="40" t="s">
        <v>110</v>
      </c>
      <c r="AJ102" s="40" t="s">
        <v>110</v>
      </c>
      <c r="AK102" s="40" t="s">
        <v>110</v>
      </c>
      <c r="AL102" s="40" t="s">
        <v>111</v>
      </c>
      <c r="AM102" s="40" t="s">
        <v>111</v>
      </c>
      <c r="AN102" s="40" t="s">
        <v>110</v>
      </c>
      <c r="AO102" s="40" t="s">
        <v>111</v>
      </c>
      <c r="AP102" s="48" t="s">
        <v>203</v>
      </c>
      <c r="AQ102" s="44"/>
      <c r="AR102" s="48" t="s">
        <v>2061</v>
      </c>
      <c r="AS102" s="48" t="s">
        <v>2062</v>
      </c>
      <c r="AT102" s="28" t="s">
        <v>2063</v>
      </c>
      <c r="AU102" s="28" t="s">
        <v>2064</v>
      </c>
      <c r="AV102" s="28"/>
      <c r="AW102" s="28"/>
      <c r="AX102" s="28"/>
      <c r="AY102" s="28"/>
      <c r="AZ102" s="50"/>
      <c r="BA102" s="28" t="s">
        <v>2065</v>
      </c>
      <c r="BB102" s="48" t="s">
        <v>2066</v>
      </c>
      <c r="BC102" s="48" t="s">
        <v>2067</v>
      </c>
      <c r="BD102" s="48" t="s">
        <v>2045</v>
      </c>
      <c r="BE102" s="40" t="s">
        <v>120</v>
      </c>
      <c r="BF102" s="40" t="s">
        <v>121</v>
      </c>
      <c r="BG102" s="54"/>
      <c r="BH102" s="54"/>
      <c r="BI102" s="40" t="s">
        <v>2068</v>
      </c>
      <c r="BJ102" s="28" t="s">
        <v>161</v>
      </c>
      <c r="BK102" s="40" t="s">
        <v>2069</v>
      </c>
      <c r="BL102" s="40" t="s">
        <v>417</v>
      </c>
      <c r="BM102" s="40" t="s">
        <v>282</v>
      </c>
      <c r="BN102" s="40">
        <v>2023.0</v>
      </c>
      <c r="BO102" s="40" t="s">
        <v>889</v>
      </c>
      <c r="BP102" s="40">
        <v>1.0</v>
      </c>
      <c r="BQ102" s="40">
        <v>2.0</v>
      </c>
      <c r="BR102" s="40">
        <v>2.0</v>
      </c>
      <c r="BS102" s="40">
        <v>2.0</v>
      </c>
      <c r="BT102" s="51">
        <f t="shared" si="1"/>
        <v>7</v>
      </c>
      <c r="BU102" s="47" t="s">
        <v>2070</v>
      </c>
      <c r="BV102" s="40"/>
    </row>
    <row r="103">
      <c r="A103" s="44" t="s">
        <v>2071</v>
      </c>
      <c r="B103" s="44" t="s">
        <v>2072</v>
      </c>
      <c r="C103" s="79" t="s">
        <v>2073</v>
      </c>
      <c r="D103" s="80" t="s">
        <v>2074</v>
      </c>
      <c r="E103" s="80" t="s">
        <v>2075</v>
      </c>
      <c r="F103" s="40" t="s">
        <v>89</v>
      </c>
      <c r="G103" s="40" t="s">
        <v>422</v>
      </c>
      <c r="H103" s="40">
        <v>6.0</v>
      </c>
      <c r="J103" s="40" t="s">
        <v>1947</v>
      </c>
      <c r="K103" s="40"/>
      <c r="L103" s="47" t="s">
        <v>2076</v>
      </c>
      <c r="M103" s="47" t="s">
        <v>93</v>
      </c>
      <c r="N103" s="47" t="s">
        <v>2077</v>
      </c>
      <c r="O103" s="47" t="s">
        <v>139</v>
      </c>
      <c r="P103" s="47" t="s">
        <v>2078</v>
      </c>
      <c r="Q103" s="28" t="s">
        <v>96</v>
      </c>
      <c r="R103" s="48" t="s">
        <v>97</v>
      </c>
      <c r="S103" s="40" t="s">
        <v>2079</v>
      </c>
      <c r="T103" s="47" t="s">
        <v>2080</v>
      </c>
      <c r="U103" s="47" t="s">
        <v>2081</v>
      </c>
      <c r="V103" s="47" t="s">
        <v>2082</v>
      </c>
      <c r="W103" s="40" t="s">
        <v>101</v>
      </c>
      <c r="X103" s="48" t="s">
        <v>198</v>
      </c>
      <c r="Y103" s="48" t="s">
        <v>198</v>
      </c>
      <c r="Z103" s="48" t="s">
        <v>104</v>
      </c>
      <c r="AA103" s="40" t="s">
        <v>105</v>
      </c>
      <c r="AB103" s="48" t="s">
        <v>2083</v>
      </c>
      <c r="AC103" s="48" t="s">
        <v>2084</v>
      </c>
      <c r="AD103" s="49" t="s">
        <v>643</v>
      </c>
      <c r="AE103" s="49" t="s">
        <v>473</v>
      </c>
      <c r="AF103" s="40" t="s">
        <v>112</v>
      </c>
      <c r="AG103" s="40" t="s">
        <v>111</v>
      </c>
      <c r="AH103" s="40" t="s">
        <v>111</v>
      </c>
      <c r="AI103" s="40" t="s">
        <v>110</v>
      </c>
      <c r="AJ103" s="40" t="s">
        <v>110</v>
      </c>
      <c r="AK103" s="40" t="s">
        <v>110</v>
      </c>
      <c r="AL103" s="40" t="s">
        <v>111</v>
      </c>
      <c r="AM103" s="40" t="s">
        <v>111</v>
      </c>
      <c r="AN103" s="40" t="s">
        <v>110</v>
      </c>
      <c r="AO103" s="40" t="s">
        <v>111</v>
      </c>
      <c r="AP103" s="48" t="s">
        <v>203</v>
      </c>
      <c r="AQ103" s="44"/>
      <c r="AR103" s="44"/>
      <c r="AS103" s="48" t="s">
        <v>2085</v>
      </c>
      <c r="AT103" s="28" t="s">
        <v>2086</v>
      </c>
      <c r="AU103" s="50"/>
      <c r="AV103" s="50"/>
      <c r="AW103" s="50"/>
      <c r="AX103" s="50"/>
      <c r="AY103" s="50"/>
      <c r="AZ103" s="50"/>
      <c r="BA103" s="50"/>
      <c r="BB103" s="48" t="s">
        <v>2087</v>
      </c>
      <c r="BC103" s="48" t="s">
        <v>2088</v>
      </c>
      <c r="BD103" s="48" t="s">
        <v>2089</v>
      </c>
      <c r="BE103" s="40" t="s">
        <v>176</v>
      </c>
      <c r="BF103" s="40" t="s">
        <v>121</v>
      </c>
      <c r="BG103" s="54"/>
      <c r="BH103" s="54"/>
      <c r="BI103" s="40" t="s">
        <v>2090</v>
      </c>
      <c r="BJ103" s="28" t="s">
        <v>453</v>
      </c>
      <c r="BK103" s="40" t="s">
        <v>2091</v>
      </c>
      <c r="BL103" s="40" t="s">
        <v>127</v>
      </c>
      <c r="BM103" s="40" t="s">
        <v>282</v>
      </c>
      <c r="BN103" s="40">
        <v>2023.0</v>
      </c>
      <c r="BO103" s="40" t="s">
        <v>165</v>
      </c>
      <c r="BP103" s="40">
        <v>2.0</v>
      </c>
      <c r="BQ103" s="40">
        <v>2.0</v>
      </c>
      <c r="BR103" s="40">
        <v>1.0</v>
      </c>
      <c r="BS103" s="40">
        <v>2.0</v>
      </c>
      <c r="BT103" s="51">
        <f t="shared" si="1"/>
        <v>7</v>
      </c>
      <c r="BU103" s="47" t="s">
        <v>2092</v>
      </c>
      <c r="BV103" s="40"/>
    </row>
    <row r="104">
      <c r="A104" s="44" t="s">
        <v>2093</v>
      </c>
      <c r="B104" s="44" t="s">
        <v>2094</v>
      </c>
      <c r="C104" s="79" t="s">
        <v>2095</v>
      </c>
      <c r="D104" s="80" t="s">
        <v>2096</v>
      </c>
      <c r="E104" s="80" t="s">
        <v>2097</v>
      </c>
      <c r="F104" s="40" t="s">
        <v>89</v>
      </c>
      <c r="G104" s="40"/>
      <c r="H104" s="40"/>
      <c r="J104" s="40" t="s">
        <v>1947</v>
      </c>
      <c r="K104" s="40"/>
      <c r="L104" s="47" t="s">
        <v>2098</v>
      </c>
      <c r="M104" s="47" t="s">
        <v>189</v>
      </c>
      <c r="N104" s="47" t="s">
        <v>529</v>
      </c>
      <c r="O104" s="47" t="s">
        <v>789</v>
      </c>
      <c r="P104" s="47" t="s">
        <v>2099</v>
      </c>
      <c r="Q104" s="28" t="s">
        <v>96</v>
      </c>
      <c r="R104" s="48" t="s">
        <v>141</v>
      </c>
      <c r="S104" s="53"/>
      <c r="T104" s="53"/>
      <c r="U104" s="47" t="s">
        <v>2100</v>
      </c>
      <c r="V104" s="47" t="s">
        <v>2101</v>
      </c>
      <c r="W104" s="40" t="s">
        <v>101</v>
      </c>
      <c r="X104" s="48" t="s">
        <v>198</v>
      </c>
      <c r="Y104" s="48" t="s">
        <v>198</v>
      </c>
      <c r="Z104" s="48" t="s">
        <v>104</v>
      </c>
      <c r="AA104" s="40" t="s">
        <v>105</v>
      </c>
      <c r="AB104" s="48" t="s">
        <v>2102</v>
      </c>
      <c r="AC104" s="48" t="s">
        <v>1874</v>
      </c>
      <c r="AD104" s="49" t="s">
        <v>1957</v>
      </c>
      <c r="AE104" s="49" t="s">
        <v>109</v>
      </c>
      <c r="AF104" s="40" t="s">
        <v>111</v>
      </c>
      <c r="AG104" s="40" t="s">
        <v>111</v>
      </c>
      <c r="AH104" s="40" t="s">
        <v>111</v>
      </c>
      <c r="AI104" s="40" t="s">
        <v>110</v>
      </c>
      <c r="AJ104" s="40" t="s">
        <v>110</v>
      </c>
      <c r="AK104" s="40" t="s">
        <v>110</v>
      </c>
      <c r="AL104" s="40" t="s">
        <v>111</v>
      </c>
      <c r="AM104" s="40" t="s">
        <v>111</v>
      </c>
      <c r="AN104" s="40" t="s">
        <v>110</v>
      </c>
      <c r="AO104" s="40" t="s">
        <v>111</v>
      </c>
      <c r="AP104" s="48" t="s">
        <v>369</v>
      </c>
      <c r="AQ104" s="44"/>
      <c r="AR104" s="48" t="s">
        <v>152</v>
      </c>
      <c r="AS104" s="47" t="s">
        <v>2103</v>
      </c>
      <c r="AT104" s="50"/>
      <c r="AU104" s="50"/>
      <c r="AV104" s="50"/>
      <c r="AW104" s="50"/>
      <c r="AX104" s="50"/>
      <c r="AY104" s="28" t="s">
        <v>2104</v>
      </c>
      <c r="AZ104" s="28" t="s">
        <v>2105</v>
      </c>
      <c r="BB104" s="48" t="s">
        <v>2106</v>
      </c>
      <c r="BC104" s="48" t="s">
        <v>2107</v>
      </c>
      <c r="BD104" s="48" t="s">
        <v>2108</v>
      </c>
      <c r="BE104" s="40" t="s">
        <v>157</v>
      </c>
      <c r="BF104" s="40" t="s">
        <v>121</v>
      </c>
      <c r="BG104" s="54"/>
      <c r="BH104" s="54"/>
      <c r="BI104" s="40" t="s">
        <v>2109</v>
      </c>
      <c r="BJ104" s="28" t="s">
        <v>453</v>
      </c>
      <c r="BK104" s="40" t="s">
        <v>2110</v>
      </c>
      <c r="BL104" s="40" t="s">
        <v>163</v>
      </c>
      <c r="BM104" s="40" t="s">
        <v>338</v>
      </c>
      <c r="BN104" s="40">
        <v>2024.0</v>
      </c>
      <c r="BO104" s="40" t="s">
        <v>889</v>
      </c>
      <c r="BP104" s="40">
        <v>2.0</v>
      </c>
      <c r="BQ104" s="40">
        <v>2.0</v>
      </c>
      <c r="BR104" s="40">
        <v>2.0</v>
      </c>
      <c r="BS104" s="40">
        <v>2.0</v>
      </c>
      <c r="BT104" s="51">
        <f t="shared" si="1"/>
        <v>8</v>
      </c>
      <c r="BU104" s="47" t="s">
        <v>2111</v>
      </c>
      <c r="BV104" s="40"/>
    </row>
    <row r="105" hidden="1">
      <c r="A105" s="44" t="s">
        <v>2112</v>
      </c>
      <c r="B105" s="44" t="s">
        <v>2113</v>
      </c>
      <c r="C105" s="79" t="s">
        <v>2114</v>
      </c>
      <c r="D105" s="79"/>
      <c r="E105" s="79"/>
      <c r="F105" s="40" t="s">
        <v>1027</v>
      </c>
      <c r="G105" s="40" t="s">
        <v>869</v>
      </c>
      <c r="H105" s="40">
        <v>20.0</v>
      </c>
      <c r="J105" s="40" t="s">
        <v>1947</v>
      </c>
      <c r="K105" s="40"/>
      <c r="M105" s="53"/>
      <c r="N105" s="53"/>
      <c r="O105" s="53"/>
      <c r="P105" s="53"/>
      <c r="Q105" s="53"/>
      <c r="R105" s="52"/>
      <c r="S105" s="53"/>
      <c r="T105" s="53"/>
      <c r="U105" s="53"/>
      <c r="V105" s="53"/>
      <c r="W105" s="51"/>
      <c r="X105" s="44"/>
      <c r="Y105" s="44"/>
      <c r="Z105" s="44"/>
      <c r="AA105" s="44"/>
      <c r="AB105" s="44"/>
      <c r="AC105" s="44"/>
      <c r="AD105" s="54"/>
      <c r="AE105" s="54"/>
      <c r="AF105" s="51"/>
      <c r="AG105" s="51"/>
      <c r="AH105" s="51"/>
      <c r="AI105" s="51"/>
      <c r="AJ105" s="51"/>
      <c r="AK105" s="51"/>
      <c r="AL105" s="51"/>
      <c r="AM105" s="51"/>
      <c r="AN105" s="51"/>
      <c r="AO105" s="51"/>
      <c r="AP105" s="54"/>
      <c r="AQ105" s="54"/>
      <c r="AR105" s="44"/>
      <c r="AS105" s="44"/>
      <c r="AT105" s="44"/>
      <c r="AU105" s="44"/>
      <c r="AV105" s="44"/>
      <c r="AW105" s="44"/>
      <c r="AX105" s="44"/>
      <c r="AY105" s="44"/>
      <c r="AZ105" s="44"/>
      <c r="BA105" s="44"/>
      <c r="BB105" s="44"/>
      <c r="BC105" s="44"/>
      <c r="BD105" s="44"/>
      <c r="BE105" s="51"/>
      <c r="BF105" s="51"/>
      <c r="BG105" s="54"/>
      <c r="BH105" s="54"/>
      <c r="BK105" s="40" t="s">
        <v>2115</v>
      </c>
      <c r="BL105" s="40" t="s">
        <v>163</v>
      </c>
      <c r="BM105" s="40" t="s">
        <v>282</v>
      </c>
      <c r="BN105" s="40">
        <v>2022.0</v>
      </c>
      <c r="BO105" s="51"/>
      <c r="BP105" s="40">
        <v>0.0</v>
      </c>
      <c r="BQ105" s="40">
        <v>2.0</v>
      </c>
      <c r="BR105" s="40">
        <v>2.0</v>
      </c>
      <c r="BS105" s="40">
        <v>1.0</v>
      </c>
      <c r="BT105" s="51">
        <f t="shared" si="1"/>
        <v>5</v>
      </c>
      <c r="BU105" s="47" t="s">
        <v>2116</v>
      </c>
      <c r="BV105" s="40"/>
    </row>
    <row r="106">
      <c r="A106" s="44" t="s">
        <v>2117</v>
      </c>
      <c r="B106" s="44" t="s">
        <v>2118</v>
      </c>
      <c r="C106" s="79" t="s">
        <v>2119</v>
      </c>
      <c r="D106" s="80" t="s">
        <v>2120</v>
      </c>
      <c r="E106" s="80" t="s">
        <v>2121</v>
      </c>
      <c r="F106" s="40" t="s">
        <v>1027</v>
      </c>
      <c r="G106" s="40" t="s">
        <v>2122</v>
      </c>
      <c r="H106" s="40">
        <v>18.0</v>
      </c>
      <c r="J106" s="40" t="s">
        <v>1947</v>
      </c>
      <c r="K106" s="40"/>
      <c r="L106" s="47" t="s">
        <v>2123</v>
      </c>
      <c r="M106" s="47" t="s">
        <v>93</v>
      </c>
      <c r="N106" s="47" t="s">
        <v>2124</v>
      </c>
      <c r="O106" s="47" t="s">
        <v>789</v>
      </c>
      <c r="P106" s="47" t="s">
        <v>2125</v>
      </c>
      <c r="Q106" s="28" t="s">
        <v>96</v>
      </c>
      <c r="R106" s="48" t="s">
        <v>97</v>
      </c>
      <c r="S106" s="53"/>
      <c r="T106" s="53"/>
      <c r="U106" s="47" t="s">
        <v>2126</v>
      </c>
      <c r="V106" s="47" t="s">
        <v>2127</v>
      </c>
      <c r="W106" s="40" t="s">
        <v>322</v>
      </c>
      <c r="X106" s="48" t="s">
        <v>1240</v>
      </c>
      <c r="Y106" s="48" t="s">
        <v>1240</v>
      </c>
      <c r="Z106" s="48" t="s">
        <v>1042</v>
      </c>
      <c r="AA106" s="40" t="s">
        <v>105</v>
      </c>
      <c r="AB106" s="48" t="s">
        <v>2128</v>
      </c>
      <c r="AC106" s="48" t="s">
        <v>2129</v>
      </c>
      <c r="AD106" s="49" t="s">
        <v>2130</v>
      </c>
      <c r="AE106" s="49" t="s">
        <v>109</v>
      </c>
      <c r="AF106" s="40" t="s">
        <v>110</v>
      </c>
      <c r="AG106" s="40" t="s">
        <v>110</v>
      </c>
      <c r="AH106" s="40" t="s">
        <v>111</v>
      </c>
      <c r="AI106" s="40" t="s">
        <v>112</v>
      </c>
      <c r="AJ106" s="40" t="s">
        <v>112</v>
      </c>
      <c r="AK106" s="40" t="s">
        <v>111</v>
      </c>
      <c r="AL106" s="40" t="s">
        <v>111</v>
      </c>
      <c r="AM106" s="40" t="s">
        <v>111</v>
      </c>
      <c r="AN106" s="40" t="s">
        <v>110</v>
      </c>
      <c r="AO106" s="40" t="s">
        <v>111</v>
      </c>
      <c r="AP106" s="48" t="s">
        <v>113</v>
      </c>
      <c r="AQ106" s="48" t="s">
        <v>151</v>
      </c>
      <c r="AR106" s="44"/>
      <c r="AS106" s="48" t="s">
        <v>2131</v>
      </c>
      <c r="AT106" s="28" t="s">
        <v>2132</v>
      </c>
      <c r="AU106" s="28"/>
      <c r="AV106" s="50"/>
      <c r="AW106" s="50"/>
      <c r="AX106" s="50"/>
      <c r="AY106" s="28" t="s">
        <v>2133</v>
      </c>
      <c r="AZ106" s="28"/>
      <c r="BA106" s="28"/>
      <c r="BB106" s="48" t="s">
        <v>2134</v>
      </c>
      <c r="BC106" s="48" t="s">
        <v>2135</v>
      </c>
      <c r="BD106" s="48" t="s">
        <v>2136</v>
      </c>
      <c r="BE106" s="40" t="s">
        <v>157</v>
      </c>
      <c r="BF106" s="40" t="s">
        <v>121</v>
      </c>
      <c r="BG106" s="55"/>
      <c r="BH106" s="55"/>
      <c r="BI106" s="40" t="s">
        <v>2137</v>
      </c>
      <c r="BJ106" s="28" t="s">
        <v>453</v>
      </c>
      <c r="BK106" s="40" t="s">
        <v>2138</v>
      </c>
      <c r="BL106" s="40" t="s">
        <v>163</v>
      </c>
      <c r="BM106" s="40" t="s">
        <v>338</v>
      </c>
      <c r="BN106" s="40">
        <v>2024.0</v>
      </c>
      <c r="BO106" s="40" t="s">
        <v>889</v>
      </c>
      <c r="BP106" s="40">
        <v>1.0</v>
      </c>
      <c r="BQ106" s="40">
        <v>1.0</v>
      </c>
      <c r="BR106" s="40">
        <v>1.0</v>
      </c>
      <c r="BS106" s="40">
        <v>2.0</v>
      </c>
      <c r="BT106" s="51">
        <f t="shared" si="1"/>
        <v>5</v>
      </c>
      <c r="BU106" s="47" t="s">
        <v>2139</v>
      </c>
      <c r="BV106" s="40" t="s">
        <v>2140</v>
      </c>
    </row>
    <row r="107" hidden="1">
      <c r="A107" s="44" t="s">
        <v>2141</v>
      </c>
      <c r="B107" s="44" t="s">
        <v>2142</v>
      </c>
      <c r="C107" s="79" t="s">
        <v>2143</v>
      </c>
      <c r="D107" s="79"/>
      <c r="E107" s="79"/>
      <c r="F107" s="40" t="s">
        <v>1027</v>
      </c>
      <c r="G107" s="40" t="s">
        <v>2144</v>
      </c>
      <c r="H107" s="40">
        <v>21.0</v>
      </c>
      <c r="J107" s="40" t="s">
        <v>1947</v>
      </c>
      <c r="K107" s="40"/>
      <c r="M107" s="53"/>
      <c r="N107" s="53"/>
      <c r="O107" s="53"/>
      <c r="P107" s="53"/>
      <c r="Q107" s="53"/>
      <c r="R107" s="52"/>
      <c r="S107" s="53"/>
      <c r="T107" s="53"/>
      <c r="U107" s="53"/>
      <c r="V107" s="53"/>
      <c r="W107" s="51"/>
      <c r="X107" s="44"/>
      <c r="Y107" s="44"/>
      <c r="Z107" s="44"/>
      <c r="AA107" s="44"/>
      <c r="AB107" s="44"/>
      <c r="AC107" s="44"/>
      <c r="AD107" s="54"/>
      <c r="AE107" s="54"/>
      <c r="AF107" s="51"/>
      <c r="AG107" s="51"/>
      <c r="AH107" s="51"/>
      <c r="AI107" s="51"/>
      <c r="AJ107" s="51"/>
      <c r="AK107" s="51"/>
      <c r="AL107" s="51"/>
      <c r="AM107" s="51"/>
      <c r="AN107" s="51"/>
      <c r="AO107" s="51"/>
      <c r="AP107" s="54"/>
      <c r="AQ107" s="54"/>
      <c r="AR107" s="44"/>
      <c r="AS107" s="44"/>
      <c r="AT107" s="44"/>
      <c r="AU107" s="44"/>
      <c r="AV107" s="44"/>
      <c r="AW107" s="44"/>
      <c r="AX107" s="44"/>
      <c r="AY107" s="44"/>
      <c r="AZ107" s="44"/>
      <c r="BA107" s="44"/>
      <c r="BB107" s="44"/>
      <c r="BC107" s="44"/>
      <c r="BD107" s="44"/>
      <c r="BE107" s="51"/>
      <c r="BF107" s="51"/>
      <c r="BG107" s="54"/>
      <c r="BH107" s="54"/>
      <c r="BK107" s="40" t="s">
        <v>2145</v>
      </c>
      <c r="BL107" s="40" t="s">
        <v>163</v>
      </c>
      <c r="BM107" s="40" t="s">
        <v>2146</v>
      </c>
      <c r="BN107" s="40">
        <v>2023.0</v>
      </c>
      <c r="BO107" s="51"/>
      <c r="BP107" s="40">
        <v>0.0</v>
      </c>
      <c r="BQ107" s="40">
        <v>0.0</v>
      </c>
      <c r="BR107" s="40">
        <v>1.0</v>
      </c>
      <c r="BS107" s="40">
        <v>1.0</v>
      </c>
      <c r="BT107" s="51">
        <f t="shared" si="1"/>
        <v>2</v>
      </c>
      <c r="BU107" s="47" t="s">
        <v>2147</v>
      </c>
      <c r="BV107" s="40"/>
    </row>
    <row r="108" hidden="1">
      <c r="A108" s="44" t="s">
        <v>2148</v>
      </c>
      <c r="B108" s="44" t="s">
        <v>2149</v>
      </c>
      <c r="C108" s="79" t="s">
        <v>2150</v>
      </c>
      <c r="D108" s="79"/>
      <c r="E108" s="79"/>
      <c r="F108" s="40" t="s">
        <v>1027</v>
      </c>
      <c r="G108" s="40" t="s">
        <v>462</v>
      </c>
      <c r="H108" s="40">
        <v>10.0</v>
      </c>
      <c r="J108" s="40" t="s">
        <v>1947</v>
      </c>
      <c r="K108" s="40"/>
      <c r="M108" s="53"/>
      <c r="N108" s="53"/>
      <c r="O108" s="53"/>
      <c r="P108" s="53"/>
      <c r="Q108" s="53"/>
      <c r="R108" s="52"/>
      <c r="S108" s="53"/>
      <c r="T108" s="53"/>
      <c r="U108" s="53"/>
      <c r="V108" s="53"/>
      <c r="W108" s="51"/>
      <c r="X108" s="44"/>
      <c r="Y108" s="44"/>
      <c r="Z108" s="44"/>
      <c r="AA108" s="44"/>
      <c r="AB108" s="44"/>
      <c r="AC108" s="44"/>
      <c r="AD108" s="54"/>
      <c r="AE108" s="54"/>
      <c r="AF108" s="51"/>
      <c r="AG108" s="51"/>
      <c r="AH108" s="51"/>
      <c r="AI108" s="51"/>
      <c r="AJ108" s="51"/>
      <c r="AK108" s="51"/>
      <c r="AL108" s="51"/>
      <c r="AM108" s="51"/>
      <c r="AN108" s="51"/>
      <c r="AO108" s="51"/>
      <c r="AP108" s="54"/>
      <c r="AQ108" s="54"/>
      <c r="AR108" s="44"/>
      <c r="AS108" s="44"/>
      <c r="AT108" s="44"/>
      <c r="AU108" s="44"/>
      <c r="AV108" s="44"/>
      <c r="AW108" s="44"/>
      <c r="AX108" s="44"/>
      <c r="AY108" s="44"/>
      <c r="AZ108" s="44"/>
      <c r="BA108" s="44"/>
      <c r="BB108" s="44"/>
      <c r="BC108" s="44"/>
      <c r="BD108" s="44"/>
      <c r="BE108" s="51"/>
      <c r="BF108" s="51"/>
      <c r="BG108" s="54"/>
      <c r="BH108" s="54"/>
      <c r="BK108" s="40" t="s">
        <v>2151</v>
      </c>
      <c r="BL108" s="40" t="s">
        <v>180</v>
      </c>
      <c r="BM108" s="40" t="s">
        <v>2152</v>
      </c>
      <c r="BN108" s="40">
        <v>2023.0</v>
      </c>
      <c r="BO108" s="51"/>
      <c r="BP108" s="40">
        <v>0.0</v>
      </c>
      <c r="BQ108" s="40">
        <v>2.0</v>
      </c>
      <c r="BR108" s="40">
        <v>1.0</v>
      </c>
      <c r="BS108" s="40">
        <v>1.0</v>
      </c>
      <c r="BT108" s="51">
        <f t="shared" si="1"/>
        <v>4</v>
      </c>
      <c r="BU108" s="47" t="s">
        <v>2153</v>
      </c>
      <c r="BV108" s="40"/>
    </row>
    <row r="109">
      <c r="A109" s="33" t="s">
        <v>2154</v>
      </c>
      <c r="B109" s="33" t="s">
        <v>2155</v>
      </c>
      <c r="C109" s="82" t="s">
        <v>2156</v>
      </c>
      <c r="D109" s="83" t="s">
        <v>2157</v>
      </c>
      <c r="E109" s="83" t="s">
        <v>2158</v>
      </c>
      <c r="F109" s="36" t="s">
        <v>1027</v>
      </c>
      <c r="G109" s="36" t="s">
        <v>1374</v>
      </c>
      <c r="H109" s="36">
        <v>14.0</v>
      </c>
      <c r="I109" s="37"/>
      <c r="J109" s="36" t="s">
        <v>1947</v>
      </c>
      <c r="K109" s="36"/>
      <c r="L109" s="38" t="s">
        <v>2159</v>
      </c>
      <c r="M109" s="36" t="s">
        <v>292</v>
      </c>
      <c r="N109" s="38" t="s">
        <v>2160</v>
      </c>
      <c r="O109" s="38" t="s">
        <v>960</v>
      </c>
      <c r="P109" s="38" t="s">
        <v>2161</v>
      </c>
      <c r="Q109" s="42" t="s">
        <v>319</v>
      </c>
      <c r="R109" s="39" t="s">
        <v>141</v>
      </c>
      <c r="S109" s="61"/>
      <c r="T109" s="61"/>
      <c r="U109" s="38" t="s">
        <v>2162</v>
      </c>
      <c r="V109" s="38" t="s">
        <v>2163</v>
      </c>
      <c r="W109" s="36" t="s">
        <v>101</v>
      </c>
      <c r="X109" s="39" t="s">
        <v>198</v>
      </c>
      <c r="Y109" s="39" t="s">
        <v>198</v>
      </c>
      <c r="Z109" s="39" t="s">
        <v>1042</v>
      </c>
      <c r="AA109" s="36" t="s">
        <v>105</v>
      </c>
      <c r="AB109" s="39" t="s">
        <v>2164</v>
      </c>
      <c r="AC109" s="39" t="s">
        <v>1112</v>
      </c>
      <c r="AD109" s="41" t="s">
        <v>150</v>
      </c>
      <c r="AE109" s="41" t="s">
        <v>109</v>
      </c>
      <c r="AF109" s="36" t="s">
        <v>111</v>
      </c>
      <c r="AG109" s="36" t="s">
        <v>111</v>
      </c>
      <c r="AH109" s="36" t="s">
        <v>111</v>
      </c>
      <c r="AI109" s="36" t="s">
        <v>112</v>
      </c>
      <c r="AJ109" s="36" t="s">
        <v>112</v>
      </c>
      <c r="AK109" s="36" t="s">
        <v>111</v>
      </c>
      <c r="AL109" s="36" t="s">
        <v>111</v>
      </c>
      <c r="AM109" s="36" t="s">
        <v>110</v>
      </c>
      <c r="AN109" s="36" t="s">
        <v>111</v>
      </c>
      <c r="AO109" s="36" t="s">
        <v>110</v>
      </c>
      <c r="AP109" s="39" t="s">
        <v>203</v>
      </c>
      <c r="AQ109" s="39" t="s">
        <v>1046</v>
      </c>
      <c r="AR109" s="39" t="s">
        <v>370</v>
      </c>
      <c r="AS109" s="33"/>
      <c r="AT109" s="71"/>
      <c r="AU109" s="71"/>
      <c r="AV109" s="71"/>
      <c r="AW109" s="71"/>
      <c r="AX109" s="71"/>
      <c r="AY109" s="71"/>
      <c r="AZ109" s="71"/>
      <c r="BA109" s="71"/>
      <c r="BB109" s="33"/>
      <c r="BC109" s="39" t="s">
        <v>2165</v>
      </c>
      <c r="BD109" s="39" t="s">
        <v>2166</v>
      </c>
      <c r="BE109" s="36" t="s">
        <v>176</v>
      </c>
      <c r="BF109" s="36" t="s">
        <v>121</v>
      </c>
      <c r="BG109" s="62"/>
      <c r="BH109" s="62"/>
      <c r="BI109" s="36" t="s">
        <v>2167</v>
      </c>
      <c r="BJ109" s="42" t="s">
        <v>415</v>
      </c>
      <c r="BK109" s="36" t="s">
        <v>2168</v>
      </c>
      <c r="BL109" s="36" t="s">
        <v>127</v>
      </c>
      <c r="BM109" s="36" t="s">
        <v>128</v>
      </c>
      <c r="BN109" s="36">
        <v>2022.0</v>
      </c>
      <c r="BO109" s="36" t="s">
        <v>889</v>
      </c>
      <c r="BP109" s="36">
        <v>1.0</v>
      </c>
      <c r="BQ109" s="36">
        <v>1.0</v>
      </c>
      <c r="BR109" s="36">
        <v>1.0</v>
      </c>
      <c r="BS109" s="36">
        <v>1.0</v>
      </c>
      <c r="BT109" s="37">
        <f t="shared" si="1"/>
        <v>4</v>
      </c>
      <c r="BU109" s="38" t="s">
        <v>2169</v>
      </c>
      <c r="BV109" s="36" t="s">
        <v>2170</v>
      </c>
    </row>
    <row r="110" hidden="1">
      <c r="A110" s="44" t="s">
        <v>2171</v>
      </c>
      <c r="B110" s="44" t="s">
        <v>2172</v>
      </c>
      <c r="C110" s="79" t="s">
        <v>2173</v>
      </c>
      <c r="D110" s="79"/>
      <c r="E110" s="79"/>
      <c r="F110" s="40" t="s">
        <v>1027</v>
      </c>
      <c r="G110" s="40" t="s">
        <v>314</v>
      </c>
      <c r="H110" s="40">
        <v>17.0</v>
      </c>
      <c r="J110" s="40" t="s">
        <v>1947</v>
      </c>
      <c r="K110" s="40"/>
      <c r="M110" s="53"/>
      <c r="N110" s="53"/>
      <c r="O110" s="53"/>
      <c r="P110" s="53"/>
      <c r="Q110" s="53"/>
      <c r="R110" s="52"/>
      <c r="S110" s="53"/>
      <c r="T110" s="53"/>
      <c r="U110" s="53"/>
      <c r="V110" s="53"/>
      <c r="W110" s="51"/>
      <c r="X110" s="44"/>
      <c r="Y110" s="44"/>
      <c r="Z110" s="44"/>
      <c r="AA110" s="44"/>
      <c r="AB110" s="44"/>
      <c r="AC110" s="44"/>
      <c r="AD110" s="54"/>
      <c r="AE110" s="54"/>
      <c r="AF110" s="51"/>
      <c r="AG110" s="51"/>
      <c r="AH110" s="51"/>
      <c r="AI110" s="51"/>
      <c r="AJ110" s="51"/>
      <c r="AK110" s="51"/>
      <c r="AL110" s="51"/>
      <c r="AM110" s="51"/>
      <c r="AN110" s="51"/>
      <c r="AO110" s="51"/>
      <c r="AP110" s="54"/>
      <c r="AQ110" s="54"/>
      <c r="AR110" s="44"/>
      <c r="AS110" s="44"/>
      <c r="AT110" s="44"/>
      <c r="AU110" s="44"/>
      <c r="AV110" s="44"/>
      <c r="AW110" s="44"/>
      <c r="AX110" s="44"/>
      <c r="AY110" s="44"/>
      <c r="AZ110" s="44"/>
      <c r="BA110" s="44"/>
      <c r="BB110" s="44"/>
      <c r="BC110" s="44"/>
      <c r="BD110" s="44"/>
      <c r="BE110" s="51"/>
      <c r="BF110" s="51"/>
      <c r="BG110" s="54"/>
      <c r="BH110" s="54"/>
      <c r="BK110" s="40" t="s">
        <v>162</v>
      </c>
      <c r="BL110" s="40" t="s">
        <v>163</v>
      </c>
      <c r="BM110" s="40" t="s">
        <v>164</v>
      </c>
      <c r="BN110" s="40">
        <v>2023.0</v>
      </c>
      <c r="BO110" s="51"/>
      <c r="BP110" s="40">
        <v>0.0</v>
      </c>
      <c r="BQ110" s="40">
        <v>2.0</v>
      </c>
      <c r="BR110" s="40">
        <v>1.0</v>
      </c>
      <c r="BS110" s="40">
        <v>1.0</v>
      </c>
      <c r="BT110" s="51">
        <f t="shared" si="1"/>
        <v>4</v>
      </c>
      <c r="BU110" s="47" t="s">
        <v>2174</v>
      </c>
      <c r="BV110" s="40"/>
    </row>
    <row r="111" hidden="1">
      <c r="A111" s="44" t="s">
        <v>2175</v>
      </c>
      <c r="B111" s="44" t="s">
        <v>2176</v>
      </c>
      <c r="C111" s="79" t="s">
        <v>2177</v>
      </c>
      <c r="D111" s="79"/>
      <c r="E111" s="79"/>
      <c r="F111" s="40" t="s">
        <v>1027</v>
      </c>
      <c r="G111" s="40" t="s">
        <v>736</v>
      </c>
      <c r="H111" s="40">
        <v>5.0</v>
      </c>
      <c r="J111" s="40" t="s">
        <v>1947</v>
      </c>
      <c r="K111" s="40"/>
      <c r="M111" s="53"/>
      <c r="N111" s="53"/>
      <c r="O111" s="53"/>
      <c r="P111" s="53"/>
      <c r="Q111" s="53"/>
      <c r="R111" s="48" t="s">
        <v>2178</v>
      </c>
      <c r="S111" s="53"/>
      <c r="T111" s="53"/>
      <c r="U111" s="53"/>
      <c r="V111" s="53"/>
      <c r="W111" s="51"/>
      <c r="X111" s="44"/>
      <c r="Y111" s="44"/>
      <c r="Z111" s="44"/>
      <c r="AA111" s="44"/>
      <c r="AB111" s="44"/>
      <c r="AC111" s="44"/>
      <c r="AD111" s="54"/>
      <c r="AE111" s="54"/>
      <c r="AF111" s="51"/>
      <c r="AG111" s="51"/>
      <c r="AH111" s="51"/>
      <c r="AI111" s="51"/>
      <c r="AJ111" s="51"/>
      <c r="AK111" s="51"/>
      <c r="AL111" s="51"/>
      <c r="AM111" s="51"/>
      <c r="AN111" s="51"/>
      <c r="AO111" s="51"/>
      <c r="AP111" s="54"/>
      <c r="AQ111" s="54"/>
      <c r="AR111" s="44"/>
      <c r="AS111" s="44"/>
      <c r="AT111" s="44"/>
      <c r="AU111" s="44"/>
      <c r="AV111" s="44"/>
      <c r="AW111" s="44"/>
      <c r="AX111" s="44"/>
      <c r="AY111" s="44"/>
      <c r="AZ111" s="44"/>
      <c r="BA111" s="44"/>
      <c r="BB111" s="44"/>
      <c r="BC111" s="44"/>
      <c r="BD111" s="44"/>
      <c r="BE111" s="51"/>
      <c r="BF111" s="51"/>
      <c r="BG111" s="54"/>
      <c r="BH111" s="54"/>
      <c r="BK111" s="40" t="s">
        <v>2179</v>
      </c>
      <c r="BL111" s="40" t="s">
        <v>163</v>
      </c>
      <c r="BM111" s="40" t="s">
        <v>1227</v>
      </c>
      <c r="BN111" s="40">
        <v>2022.0</v>
      </c>
      <c r="BO111" s="51"/>
      <c r="BP111" s="40">
        <v>1.0</v>
      </c>
      <c r="BQ111" s="40">
        <v>1.0</v>
      </c>
      <c r="BR111" s="40">
        <v>0.0</v>
      </c>
      <c r="BS111" s="40">
        <v>1.0</v>
      </c>
      <c r="BT111" s="51">
        <f t="shared" si="1"/>
        <v>3</v>
      </c>
      <c r="BU111" s="47" t="s">
        <v>2180</v>
      </c>
      <c r="BV111" s="40"/>
    </row>
    <row r="112">
      <c r="A112" s="44" t="s">
        <v>2181</v>
      </c>
      <c r="B112" s="44" t="s">
        <v>2182</v>
      </c>
      <c r="C112" s="79" t="s">
        <v>2183</v>
      </c>
      <c r="D112" s="80" t="s">
        <v>2184</v>
      </c>
      <c r="E112" s="80" t="s">
        <v>2185</v>
      </c>
      <c r="F112" s="40" t="s">
        <v>1027</v>
      </c>
      <c r="G112" s="40" t="s">
        <v>1293</v>
      </c>
      <c r="H112" s="40">
        <v>11.0</v>
      </c>
      <c r="J112" s="40" t="s">
        <v>1947</v>
      </c>
      <c r="K112" s="40"/>
      <c r="L112" s="47" t="s">
        <v>2186</v>
      </c>
      <c r="M112" s="47" t="s">
        <v>292</v>
      </c>
      <c r="N112" s="47" t="s">
        <v>2187</v>
      </c>
      <c r="O112" s="40" t="s">
        <v>94</v>
      </c>
      <c r="P112" s="47" t="s">
        <v>2188</v>
      </c>
      <c r="Q112" s="28" t="s">
        <v>96</v>
      </c>
      <c r="R112" s="48" t="s">
        <v>97</v>
      </c>
      <c r="S112" s="53"/>
      <c r="T112" s="53"/>
      <c r="U112" s="47" t="s">
        <v>2189</v>
      </c>
      <c r="V112" s="47" t="s">
        <v>2190</v>
      </c>
      <c r="W112" s="40" t="s">
        <v>101</v>
      </c>
      <c r="X112" s="48" t="s">
        <v>198</v>
      </c>
      <c r="Y112" s="48" t="s">
        <v>198</v>
      </c>
      <c r="Z112" s="48" t="s">
        <v>1074</v>
      </c>
      <c r="AA112" s="47" t="s">
        <v>200</v>
      </c>
      <c r="AB112" s="48" t="s">
        <v>2191</v>
      </c>
      <c r="AC112" s="48" t="s">
        <v>1112</v>
      </c>
      <c r="AD112" s="49" t="s">
        <v>150</v>
      </c>
      <c r="AE112" s="49" t="s">
        <v>109</v>
      </c>
      <c r="AF112" s="40" t="s">
        <v>112</v>
      </c>
      <c r="AG112" s="40" t="s">
        <v>110</v>
      </c>
      <c r="AH112" s="40" t="s">
        <v>111</v>
      </c>
      <c r="AI112" s="40" t="s">
        <v>110</v>
      </c>
      <c r="AJ112" s="40" t="s">
        <v>110</v>
      </c>
      <c r="AK112" s="40" t="s">
        <v>111</v>
      </c>
      <c r="AL112" s="40" t="s">
        <v>111</v>
      </c>
      <c r="AM112" s="40" t="s">
        <v>111</v>
      </c>
      <c r="AN112" s="40" t="s">
        <v>110</v>
      </c>
      <c r="AO112" s="40" t="s">
        <v>111</v>
      </c>
      <c r="AP112" s="48" t="s">
        <v>203</v>
      </c>
      <c r="AQ112" s="48" t="s">
        <v>151</v>
      </c>
      <c r="AR112" s="48" t="s">
        <v>370</v>
      </c>
      <c r="AS112" s="44"/>
      <c r="AT112" s="56"/>
      <c r="AU112" s="56"/>
      <c r="AV112" s="56"/>
      <c r="AW112" s="56"/>
      <c r="AX112" s="56"/>
      <c r="AY112" s="56"/>
      <c r="AZ112" s="56"/>
      <c r="BA112" s="56"/>
      <c r="BB112" s="44"/>
      <c r="BC112" s="44"/>
      <c r="BD112" s="40" t="s">
        <v>2192</v>
      </c>
      <c r="BE112" s="40" t="s">
        <v>176</v>
      </c>
      <c r="BF112" s="40" t="s">
        <v>121</v>
      </c>
      <c r="BG112" s="54"/>
      <c r="BH112" s="54"/>
      <c r="BI112" s="40" t="s">
        <v>2192</v>
      </c>
      <c r="BJ112" s="28" t="s">
        <v>415</v>
      </c>
      <c r="BK112" s="40" t="s">
        <v>862</v>
      </c>
      <c r="BL112" s="40" t="s">
        <v>163</v>
      </c>
      <c r="BM112" s="40" t="s">
        <v>338</v>
      </c>
      <c r="BN112" s="40">
        <v>2023.0</v>
      </c>
      <c r="BO112" s="40" t="s">
        <v>889</v>
      </c>
      <c r="BP112" s="63">
        <v>1.0</v>
      </c>
      <c r="BQ112" s="63">
        <v>2.0</v>
      </c>
      <c r="BR112" s="63">
        <v>1.0</v>
      </c>
      <c r="BS112" s="63">
        <v>1.0</v>
      </c>
      <c r="BT112" s="51">
        <f t="shared" si="1"/>
        <v>5</v>
      </c>
      <c r="BU112" s="48" t="s">
        <v>2193</v>
      </c>
      <c r="BV112" s="49" t="s">
        <v>2194</v>
      </c>
    </row>
    <row r="113" hidden="1">
      <c r="A113" s="44" t="s">
        <v>2195</v>
      </c>
      <c r="B113" s="44" t="s">
        <v>2196</v>
      </c>
      <c r="C113" s="79" t="s">
        <v>2197</v>
      </c>
      <c r="D113" s="79"/>
      <c r="E113" s="79"/>
      <c r="F113" s="40" t="s">
        <v>1027</v>
      </c>
      <c r="G113" s="40" t="s">
        <v>869</v>
      </c>
      <c r="H113" s="40">
        <v>18.0</v>
      </c>
      <c r="J113" s="40" t="s">
        <v>1947</v>
      </c>
      <c r="K113" s="40"/>
      <c r="M113" s="53"/>
      <c r="N113" s="53"/>
      <c r="O113" s="53"/>
      <c r="P113" s="53"/>
      <c r="Q113" s="53"/>
      <c r="R113" s="52"/>
      <c r="S113" s="53"/>
      <c r="T113" s="53"/>
      <c r="U113" s="53"/>
      <c r="V113" s="53"/>
      <c r="W113" s="51"/>
      <c r="X113" s="44"/>
      <c r="Y113" s="44"/>
      <c r="Z113" s="44"/>
      <c r="AA113" s="44"/>
      <c r="AB113" s="44"/>
      <c r="AC113" s="44"/>
      <c r="AD113" s="54"/>
      <c r="AE113" s="54"/>
      <c r="AF113" s="51"/>
      <c r="AG113" s="51"/>
      <c r="AH113" s="51"/>
      <c r="AI113" s="51"/>
      <c r="AJ113" s="51"/>
      <c r="AK113" s="51"/>
      <c r="AL113" s="51"/>
      <c r="AM113" s="51"/>
      <c r="AN113" s="51"/>
      <c r="AO113" s="51"/>
      <c r="AP113" s="54"/>
      <c r="AQ113" s="54"/>
      <c r="AR113" s="44"/>
      <c r="AS113" s="44"/>
      <c r="AT113" s="44"/>
      <c r="AU113" s="44"/>
      <c r="AV113" s="44"/>
      <c r="AW113" s="44"/>
      <c r="AX113" s="44"/>
      <c r="AY113" s="44"/>
      <c r="AZ113" s="44"/>
      <c r="BA113" s="44"/>
      <c r="BB113" s="44"/>
      <c r="BC113" s="44"/>
      <c r="BD113" s="44"/>
      <c r="BE113" s="51"/>
      <c r="BF113" s="51"/>
      <c r="BG113" s="54"/>
      <c r="BH113" s="54"/>
      <c r="BK113" s="40" t="s">
        <v>2198</v>
      </c>
      <c r="BL113" s="40" t="s">
        <v>163</v>
      </c>
      <c r="BM113" s="40" t="s">
        <v>338</v>
      </c>
      <c r="BN113" s="40">
        <v>2024.0</v>
      </c>
      <c r="BO113" s="51"/>
      <c r="BP113" s="40">
        <v>0.0</v>
      </c>
      <c r="BQ113" s="40">
        <v>2.0</v>
      </c>
      <c r="BR113" s="40">
        <v>1.0</v>
      </c>
      <c r="BS113" s="40">
        <v>1.0</v>
      </c>
      <c r="BT113" s="51">
        <f t="shared" si="1"/>
        <v>4</v>
      </c>
      <c r="BU113" s="47" t="s">
        <v>2199</v>
      </c>
      <c r="BV113" s="40"/>
    </row>
    <row r="114">
      <c r="A114" s="44" t="s">
        <v>2200</v>
      </c>
      <c r="B114" s="44" t="s">
        <v>2201</v>
      </c>
      <c r="C114" s="79" t="s">
        <v>2202</v>
      </c>
      <c r="D114" s="80" t="s">
        <v>2203</v>
      </c>
      <c r="E114" s="80" t="s">
        <v>2204</v>
      </c>
      <c r="F114" s="40" t="s">
        <v>1027</v>
      </c>
      <c r="G114" s="40" t="s">
        <v>811</v>
      </c>
      <c r="H114" s="40">
        <v>8.0</v>
      </c>
      <c r="J114" s="40" t="s">
        <v>1947</v>
      </c>
      <c r="K114" s="40"/>
      <c r="L114" s="47" t="s">
        <v>2205</v>
      </c>
      <c r="M114" s="47" t="s">
        <v>93</v>
      </c>
      <c r="N114" s="47" t="s">
        <v>2206</v>
      </c>
      <c r="O114" s="47" t="s">
        <v>1461</v>
      </c>
      <c r="P114" s="47" t="s">
        <v>2207</v>
      </c>
      <c r="Q114" s="28" t="s">
        <v>264</v>
      </c>
      <c r="R114" s="48" t="s">
        <v>97</v>
      </c>
      <c r="S114" s="47" t="s">
        <v>2208</v>
      </c>
      <c r="T114" s="47" t="s">
        <v>2209</v>
      </c>
      <c r="U114" s="47" t="s">
        <v>2210</v>
      </c>
      <c r="V114" s="47" t="s">
        <v>2211</v>
      </c>
      <c r="W114" s="40" t="s">
        <v>640</v>
      </c>
      <c r="X114" s="48" t="s">
        <v>103</v>
      </c>
      <c r="Y114" s="48" t="s">
        <v>103</v>
      </c>
      <c r="Z114" s="48" t="s">
        <v>2212</v>
      </c>
      <c r="AA114" s="40" t="s">
        <v>105</v>
      </c>
      <c r="AB114" s="48" t="s">
        <v>2213</v>
      </c>
      <c r="AC114" s="48" t="s">
        <v>2214</v>
      </c>
      <c r="AD114" s="49" t="s">
        <v>2215</v>
      </c>
      <c r="AE114" s="49" t="s">
        <v>473</v>
      </c>
      <c r="AF114" s="40" t="s">
        <v>110</v>
      </c>
      <c r="AG114" s="40" t="s">
        <v>110</v>
      </c>
      <c r="AH114" s="40" t="s">
        <v>111</v>
      </c>
      <c r="AI114" s="40" t="s">
        <v>112</v>
      </c>
      <c r="AJ114" s="40" t="s">
        <v>112</v>
      </c>
      <c r="AK114" s="40" t="s">
        <v>111</v>
      </c>
      <c r="AL114" s="40" t="s">
        <v>111</v>
      </c>
      <c r="AM114" s="40" t="s">
        <v>112</v>
      </c>
      <c r="AN114" s="40" t="s">
        <v>110</v>
      </c>
      <c r="AO114" s="40" t="s">
        <v>111</v>
      </c>
      <c r="AP114" s="48" t="s">
        <v>113</v>
      </c>
      <c r="AQ114" s="48" t="s">
        <v>1046</v>
      </c>
      <c r="AR114" s="48" t="s">
        <v>152</v>
      </c>
      <c r="AS114" s="48" t="s">
        <v>2216</v>
      </c>
      <c r="AT114" s="50"/>
      <c r="AU114" s="50"/>
      <c r="AV114" s="50"/>
      <c r="AW114" s="50"/>
      <c r="AX114" s="50"/>
      <c r="AY114" s="28" t="s">
        <v>2217</v>
      </c>
      <c r="AZ114" s="50"/>
      <c r="BA114" s="50"/>
      <c r="BB114" s="44"/>
      <c r="BC114" s="44"/>
      <c r="BD114" s="48" t="s">
        <v>2218</v>
      </c>
      <c r="BE114" s="40" t="s">
        <v>120</v>
      </c>
      <c r="BF114" s="40" t="s">
        <v>121</v>
      </c>
      <c r="BG114" s="55"/>
      <c r="BH114" s="55"/>
      <c r="BI114" s="40" t="s">
        <v>2219</v>
      </c>
      <c r="BJ114" s="28" t="s">
        <v>161</v>
      </c>
      <c r="BK114" s="40" t="s">
        <v>2220</v>
      </c>
      <c r="BL114" s="40" t="s">
        <v>180</v>
      </c>
      <c r="BM114" s="40" t="s">
        <v>164</v>
      </c>
      <c r="BN114" s="40">
        <v>2024.0</v>
      </c>
      <c r="BO114" s="40" t="s">
        <v>889</v>
      </c>
      <c r="BP114" s="40">
        <v>1.0</v>
      </c>
      <c r="BQ114" s="40">
        <v>2.0</v>
      </c>
      <c r="BR114" s="40">
        <v>2.0</v>
      </c>
      <c r="BS114" s="40">
        <v>1.0</v>
      </c>
      <c r="BT114" s="51">
        <f t="shared" si="1"/>
        <v>6</v>
      </c>
      <c r="BU114" s="47" t="s">
        <v>2221</v>
      </c>
      <c r="BV114" s="49" t="s">
        <v>2194</v>
      </c>
    </row>
    <row r="115" hidden="1">
      <c r="A115" s="44" t="s">
        <v>2222</v>
      </c>
      <c r="B115" s="44" t="s">
        <v>2223</v>
      </c>
      <c r="C115" s="79" t="s">
        <v>2224</v>
      </c>
      <c r="D115" s="79"/>
      <c r="E115" s="79"/>
      <c r="F115" s="40" t="s">
        <v>1027</v>
      </c>
      <c r="G115" s="40" t="s">
        <v>2225</v>
      </c>
      <c r="H115" s="40">
        <v>10.0</v>
      </c>
      <c r="J115" s="40" t="s">
        <v>1947</v>
      </c>
      <c r="K115" s="40"/>
      <c r="M115" s="53"/>
      <c r="N115" s="53"/>
      <c r="O115" s="53"/>
      <c r="P115" s="53"/>
      <c r="Q115" s="53"/>
      <c r="R115" s="52"/>
      <c r="S115" s="53"/>
      <c r="T115" s="53"/>
      <c r="U115" s="53"/>
      <c r="V115" s="53"/>
      <c r="W115" s="51"/>
      <c r="X115" s="44"/>
      <c r="Y115" s="44"/>
      <c r="Z115" s="44"/>
      <c r="AA115" s="44"/>
      <c r="AB115" s="44"/>
      <c r="AC115" s="44"/>
      <c r="AD115" s="54"/>
      <c r="AE115" s="54"/>
      <c r="AF115" s="51"/>
      <c r="AG115" s="51"/>
      <c r="AH115" s="51"/>
      <c r="AI115" s="51"/>
      <c r="AJ115" s="51"/>
      <c r="AK115" s="51"/>
      <c r="AL115" s="51"/>
      <c r="AM115" s="51"/>
      <c r="AN115" s="51"/>
      <c r="AO115" s="51"/>
      <c r="AP115" s="54"/>
      <c r="AQ115" s="54"/>
      <c r="AR115" s="44"/>
      <c r="AS115" s="44"/>
      <c r="AT115" s="44"/>
      <c r="AU115" s="44"/>
      <c r="AV115" s="44"/>
      <c r="AW115" s="44"/>
      <c r="AX115" s="44"/>
      <c r="AY115" s="44"/>
      <c r="AZ115" s="44"/>
      <c r="BA115" s="44"/>
      <c r="BB115" s="44"/>
      <c r="BC115" s="44"/>
      <c r="BD115" s="44"/>
      <c r="BE115" s="51"/>
      <c r="BF115" s="51"/>
      <c r="BG115" s="54"/>
      <c r="BH115" s="54"/>
      <c r="BK115" s="40" t="s">
        <v>862</v>
      </c>
      <c r="BL115" s="40" t="s">
        <v>163</v>
      </c>
      <c r="BM115" s="40" t="s">
        <v>338</v>
      </c>
      <c r="BN115" s="40">
        <v>2023.0</v>
      </c>
      <c r="BO115" s="51"/>
      <c r="BP115" s="40">
        <v>0.0</v>
      </c>
      <c r="BQ115" s="40">
        <v>2.0</v>
      </c>
      <c r="BR115" s="40">
        <v>1.0</v>
      </c>
      <c r="BS115" s="40">
        <v>1.0</v>
      </c>
      <c r="BT115" s="51">
        <f t="shared" si="1"/>
        <v>4</v>
      </c>
      <c r="BU115" s="47" t="s">
        <v>2226</v>
      </c>
      <c r="BV115" s="40"/>
    </row>
    <row r="116">
      <c r="A116" s="44" t="s">
        <v>2227</v>
      </c>
      <c r="B116" s="44" t="s">
        <v>2228</v>
      </c>
      <c r="C116" s="79" t="s">
        <v>2229</v>
      </c>
      <c r="D116" s="80" t="s">
        <v>2230</v>
      </c>
      <c r="E116" s="80" t="s">
        <v>2231</v>
      </c>
      <c r="F116" s="40" t="s">
        <v>1027</v>
      </c>
      <c r="G116" s="40" t="s">
        <v>736</v>
      </c>
      <c r="H116" s="40">
        <v>20.0</v>
      </c>
      <c r="J116" s="40" t="s">
        <v>1947</v>
      </c>
      <c r="K116" s="40"/>
      <c r="L116" s="47" t="s">
        <v>2232</v>
      </c>
      <c r="M116" s="47" t="s">
        <v>93</v>
      </c>
      <c r="N116" s="47" t="s">
        <v>2233</v>
      </c>
      <c r="O116" s="47" t="s">
        <v>139</v>
      </c>
      <c r="P116" s="47" t="s">
        <v>2234</v>
      </c>
      <c r="Q116" s="28" t="s">
        <v>233</v>
      </c>
      <c r="R116" s="48" t="s">
        <v>97</v>
      </c>
      <c r="S116" s="47" t="s">
        <v>2235</v>
      </c>
      <c r="T116" s="47" t="s">
        <v>2236</v>
      </c>
      <c r="U116" s="47" t="s">
        <v>2237</v>
      </c>
      <c r="V116" s="47" t="s">
        <v>2238</v>
      </c>
      <c r="W116" s="40" t="s">
        <v>101</v>
      </c>
      <c r="X116" s="48" t="s">
        <v>1328</v>
      </c>
      <c r="Y116" s="48" t="s">
        <v>1328</v>
      </c>
      <c r="Z116" s="48" t="s">
        <v>1074</v>
      </c>
      <c r="AA116" s="47" t="s">
        <v>200</v>
      </c>
      <c r="AB116" s="48" t="s">
        <v>2239</v>
      </c>
      <c r="AC116" s="48" t="s">
        <v>2240</v>
      </c>
      <c r="AD116" s="49" t="s">
        <v>2241</v>
      </c>
      <c r="AE116" s="49" t="s">
        <v>109</v>
      </c>
      <c r="AF116" s="40" t="s">
        <v>111</v>
      </c>
      <c r="AG116" s="40" t="s">
        <v>111</v>
      </c>
      <c r="AH116" s="40" t="s">
        <v>111</v>
      </c>
      <c r="AI116" s="40" t="s">
        <v>111</v>
      </c>
      <c r="AJ116" s="40" t="s">
        <v>111</v>
      </c>
      <c r="AK116" s="40" t="s">
        <v>111</v>
      </c>
      <c r="AL116" s="40" t="s">
        <v>111</v>
      </c>
      <c r="AM116" s="40" t="s">
        <v>112</v>
      </c>
      <c r="AN116" s="40" t="s">
        <v>111</v>
      </c>
      <c r="AO116" s="40" t="s">
        <v>111</v>
      </c>
      <c r="AP116" s="48" t="s">
        <v>369</v>
      </c>
      <c r="AQ116" s="48" t="s">
        <v>151</v>
      </c>
      <c r="AR116" s="44"/>
      <c r="AS116" s="48" t="s">
        <v>2242</v>
      </c>
      <c r="AT116" s="50"/>
      <c r="AU116" s="28" t="s">
        <v>2243</v>
      </c>
      <c r="AV116" s="50"/>
      <c r="AW116" s="50"/>
      <c r="AX116" s="28"/>
      <c r="AY116" s="28" t="s">
        <v>2244</v>
      </c>
      <c r="BA116" s="28" t="s">
        <v>2245</v>
      </c>
      <c r="BB116" s="48" t="s">
        <v>2246</v>
      </c>
      <c r="BC116" s="48" t="s">
        <v>2247</v>
      </c>
      <c r="BD116" s="48" t="s">
        <v>2248</v>
      </c>
      <c r="BE116" s="40" t="s">
        <v>176</v>
      </c>
      <c r="BF116" s="40" t="s">
        <v>121</v>
      </c>
      <c r="BG116" s="49" t="s">
        <v>2249</v>
      </c>
      <c r="BH116" s="49" t="s">
        <v>2250</v>
      </c>
      <c r="BI116" s="40" t="s">
        <v>2251</v>
      </c>
      <c r="BJ116" s="28" t="s">
        <v>161</v>
      </c>
      <c r="BK116" s="40" t="s">
        <v>2252</v>
      </c>
      <c r="BL116" s="40" t="s">
        <v>180</v>
      </c>
      <c r="BM116" s="40" t="s">
        <v>282</v>
      </c>
      <c r="BN116" s="40">
        <v>2022.0</v>
      </c>
      <c r="BO116" s="40" t="s">
        <v>889</v>
      </c>
      <c r="BP116" s="40">
        <v>2.0</v>
      </c>
      <c r="BQ116" s="40">
        <v>2.0</v>
      </c>
      <c r="BR116" s="40">
        <v>1.0</v>
      </c>
      <c r="BS116" s="40">
        <v>1.0</v>
      </c>
      <c r="BT116" s="51">
        <f t="shared" si="1"/>
        <v>6</v>
      </c>
      <c r="BU116" s="47" t="s">
        <v>2253</v>
      </c>
      <c r="BV116" s="40" t="s">
        <v>2254</v>
      </c>
    </row>
    <row r="117">
      <c r="A117" s="44" t="s">
        <v>2255</v>
      </c>
      <c r="B117" s="44" t="s">
        <v>2256</v>
      </c>
      <c r="C117" s="79" t="s">
        <v>2257</v>
      </c>
      <c r="D117" s="80" t="s">
        <v>2258</v>
      </c>
      <c r="E117" s="80" t="s">
        <v>2259</v>
      </c>
      <c r="F117" s="40" t="s">
        <v>1027</v>
      </c>
      <c r="G117" s="40" t="s">
        <v>1293</v>
      </c>
      <c r="H117" s="40">
        <v>15.0</v>
      </c>
      <c r="J117" s="40" t="s">
        <v>1947</v>
      </c>
      <c r="K117" s="40"/>
      <c r="L117" s="47" t="s">
        <v>2260</v>
      </c>
      <c r="M117" s="47" t="s">
        <v>93</v>
      </c>
      <c r="N117" s="47" t="s">
        <v>2261</v>
      </c>
      <c r="O117" s="40" t="s">
        <v>94</v>
      </c>
      <c r="P117" s="47" t="s">
        <v>2262</v>
      </c>
      <c r="Q117" s="28" t="s">
        <v>319</v>
      </c>
      <c r="R117" s="48" t="s">
        <v>97</v>
      </c>
      <c r="S117" s="47" t="s">
        <v>2263</v>
      </c>
      <c r="T117" s="47" t="s">
        <v>2264</v>
      </c>
      <c r="U117" s="47" t="s">
        <v>2265</v>
      </c>
      <c r="V117" s="47" t="s">
        <v>2266</v>
      </c>
      <c r="W117" s="40" t="s">
        <v>101</v>
      </c>
      <c r="X117" s="48" t="s">
        <v>1240</v>
      </c>
      <c r="Y117" s="48" t="s">
        <v>1240</v>
      </c>
      <c r="Z117" s="48" t="s">
        <v>1143</v>
      </c>
      <c r="AA117" s="47" t="s">
        <v>200</v>
      </c>
      <c r="AB117" s="48" t="s">
        <v>2267</v>
      </c>
      <c r="AC117" s="48" t="s">
        <v>2268</v>
      </c>
      <c r="AD117" s="49" t="s">
        <v>150</v>
      </c>
      <c r="AE117" s="49" t="s">
        <v>109</v>
      </c>
      <c r="AF117" s="40" t="s">
        <v>111</v>
      </c>
      <c r="AG117" s="40" t="s">
        <v>111</v>
      </c>
      <c r="AH117" s="40" t="s">
        <v>111</v>
      </c>
      <c r="AI117" s="40" t="s">
        <v>111</v>
      </c>
      <c r="AJ117" s="40" t="s">
        <v>111</v>
      </c>
      <c r="AK117" s="40" t="s">
        <v>111</v>
      </c>
      <c r="AL117" s="40" t="s">
        <v>111</v>
      </c>
      <c r="AM117" s="40" t="s">
        <v>112</v>
      </c>
      <c r="AN117" s="40" t="s">
        <v>112</v>
      </c>
      <c r="AO117" s="40" t="s">
        <v>111</v>
      </c>
      <c r="AP117" s="48" t="s">
        <v>113</v>
      </c>
      <c r="AQ117" s="48" t="s">
        <v>151</v>
      </c>
      <c r="AR117" s="48" t="s">
        <v>2269</v>
      </c>
      <c r="AS117" s="48" t="s">
        <v>2270</v>
      </c>
      <c r="AT117" s="50"/>
      <c r="AU117" s="50"/>
      <c r="AV117" s="50"/>
      <c r="AW117" s="28" t="s">
        <v>2270</v>
      </c>
      <c r="AX117" s="28"/>
      <c r="AY117" s="28"/>
      <c r="AZ117" s="28"/>
      <c r="BA117" s="28"/>
      <c r="BB117" s="48" t="s">
        <v>2271</v>
      </c>
      <c r="BC117" s="48" t="s">
        <v>2272</v>
      </c>
      <c r="BD117" s="48" t="s">
        <v>2273</v>
      </c>
      <c r="BE117" s="40" t="s">
        <v>120</v>
      </c>
      <c r="BF117" s="40" t="s">
        <v>121</v>
      </c>
      <c r="BG117" s="49" t="s">
        <v>2274</v>
      </c>
      <c r="BH117" s="49" t="s">
        <v>2275</v>
      </c>
      <c r="BI117" s="40" t="s">
        <v>2276</v>
      </c>
      <c r="BJ117" s="28" t="s">
        <v>161</v>
      </c>
      <c r="BK117" s="40" t="s">
        <v>862</v>
      </c>
      <c r="BL117" s="40" t="s">
        <v>163</v>
      </c>
      <c r="BM117" s="40" t="s">
        <v>338</v>
      </c>
      <c r="BN117" s="40">
        <v>2023.0</v>
      </c>
      <c r="BO117" s="40" t="s">
        <v>889</v>
      </c>
      <c r="BP117" s="40">
        <v>1.0</v>
      </c>
      <c r="BQ117" s="40">
        <v>2.0</v>
      </c>
      <c r="BR117" s="40">
        <v>1.0</v>
      </c>
      <c r="BS117" s="40">
        <v>1.0</v>
      </c>
      <c r="BT117" s="51">
        <f t="shared" si="1"/>
        <v>5</v>
      </c>
      <c r="BU117" s="47" t="s">
        <v>2277</v>
      </c>
      <c r="BV117" s="40"/>
    </row>
    <row r="118" hidden="1">
      <c r="A118" s="44" t="s">
        <v>2278</v>
      </c>
      <c r="B118" s="44" t="s">
        <v>2279</v>
      </c>
      <c r="C118" s="79" t="s">
        <v>2280</v>
      </c>
      <c r="D118" s="79"/>
      <c r="E118" s="79"/>
      <c r="F118" s="49" t="s">
        <v>1027</v>
      </c>
      <c r="G118" s="49" t="s">
        <v>2281</v>
      </c>
      <c r="H118" s="49">
        <v>33.0</v>
      </c>
      <c r="I118" s="54"/>
      <c r="J118" s="40" t="s">
        <v>1947</v>
      </c>
      <c r="K118" s="40"/>
      <c r="L118" s="54"/>
      <c r="M118" s="44"/>
      <c r="N118" s="44"/>
      <c r="O118" s="44"/>
      <c r="P118" s="44"/>
      <c r="Q118" s="44"/>
      <c r="R118" s="52"/>
      <c r="S118" s="44"/>
      <c r="T118" s="44"/>
      <c r="U118" s="44"/>
      <c r="V118" s="44"/>
      <c r="W118" s="54"/>
      <c r="X118" s="44"/>
      <c r="Y118" s="44"/>
      <c r="Z118" s="44"/>
      <c r="AA118" s="44"/>
      <c r="AB118" s="44"/>
      <c r="AC118" s="44"/>
      <c r="AD118" s="54"/>
      <c r="AE118" s="54"/>
      <c r="AF118" s="54"/>
      <c r="AG118" s="54"/>
      <c r="AH118" s="54"/>
      <c r="AI118" s="54"/>
      <c r="AJ118" s="54"/>
      <c r="AK118" s="54"/>
      <c r="AL118" s="54"/>
      <c r="AM118" s="54"/>
      <c r="AN118" s="54"/>
      <c r="AO118" s="54"/>
      <c r="AP118" s="54"/>
      <c r="AQ118" s="54"/>
      <c r="AR118" s="44"/>
      <c r="AS118" s="44"/>
      <c r="AT118" s="44"/>
      <c r="AU118" s="44"/>
      <c r="AV118" s="44"/>
      <c r="AW118" s="44"/>
      <c r="AX118" s="44"/>
      <c r="AY118" s="44"/>
      <c r="AZ118" s="44"/>
      <c r="BA118" s="44"/>
      <c r="BB118" s="44"/>
      <c r="BC118" s="44"/>
      <c r="BD118" s="44"/>
      <c r="BE118" s="54"/>
      <c r="BF118" s="54"/>
      <c r="BG118" s="54"/>
      <c r="BH118" s="54"/>
      <c r="BI118" s="54"/>
      <c r="BJ118" s="54"/>
      <c r="BK118" s="49" t="s">
        <v>162</v>
      </c>
      <c r="BL118" s="49" t="s">
        <v>163</v>
      </c>
      <c r="BM118" s="49" t="s">
        <v>164</v>
      </c>
      <c r="BN118" s="49">
        <v>2024.0</v>
      </c>
      <c r="BO118" s="54"/>
      <c r="BP118" s="49">
        <v>0.0</v>
      </c>
      <c r="BQ118" s="49">
        <v>2.0</v>
      </c>
      <c r="BR118" s="49">
        <v>1.0</v>
      </c>
      <c r="BS118" s="49">
        <v>1.0</v>
      </c>
      <c r="BT118" s="54">
        <f t="shared" si="1"/>
        <v>4</v>
      </c>
      <c r="BU118" s="47" t="s">
        <v>2282</v>
      </c>
      <c r="BV118" s="40"/>
    </row>
    <row r="119" hidden="1">
      <c r="A119" s="44" t="s">
        <v>2283</v>
      </c>
      <c r="B119" s="44" t="s">
        <v>2284</v>
      </c>
      <c r="C119" s="79" t="s">
        <v>2285</v>
      </c>
      <c r="D119" s="79"/>
      <c r="E119" s="79"/>
      <c r="F119" s="49" t="s">
        <v>1027</v>
      </c>
      <c r="G119" s="49" t="s">
        <v>462</v>
      </c>
      <c r="H119" s="49">
        <v>4.0</v>
      </c>
      <c r="I119" s="54"/>
      <c r="J119" s="40" t="s">
        <v>1947</v>
      </c>
      <c r="K119" s="40"/>
      <c r="L119" s="54"/>
      <c r="M119" s="44"/>
      <c r="N119" s="44"/>
      <c r="O119" s="44"/>
      <c r="P119" s="44"/>
      <c r="Q119" s="44"/>
      <c r="R119" s="48" t="s">
        <v>97</v>
      </c>
      <c r="S119" s="44"/>
      <c r="T119" s="44"/>
      <c r="U119" s="44"/>
      <c r="V119" s="44"/>
      <c r="W119" s="49" t="s">
        <v>101</v>
      </c>
      <c r="X119" s="52"/>
      <c r="Y119" s="52"/>
      <c r="Z119" s="52"/>
      <c r="AA119" s="52"/>
      <c r="AB119" s="48" t="s">
        <v>2286</v>
      </c>
      <c r="AC119" s="52"/>
      <c r="AD119" s="55"/>
      <c r="AE119" s="55"/>
      <c r="AF119" s="49"/>
      <c r="AG119" s="49" t="s">
        <v>112</v>
      </c>
      <c r="AH119" s="49"/>
      <c r="AI119" s="49" t="s">
        <v>112</v>
      </c>
      <c r="AJ119" s="49" t="s">
        <v>111</v>
      </c>
      <c r="AK119" s="49" t="s">
        <v>111</v>
      </c>
      <c r="AL119" s="49"/>
      <c r="AM119" s="49" t="s">
        <v>111</v>
      </c>
      <c r="AN119" s="49" t="s">
        <v>112</v>
      </c>
      <c r="AO119" s="49" t="s">
        <v>112</v>
      </c>
      <c r="AP119" s="55"/>
      <c r="AQ119" s="55"/>
      <c r="AR119" s="48" t="s">
        <v>2287</v>
      </c>
      <c r="AS119" s="52"/>
      <c r="AT119" s="52"/>
      <c r="AU119" s="52"/>
      <c r="AV119" s="52"/>
      <c r="AW119" s="52"/>
      <c r="AX119" s="52"/>
      <c r="AY119" s="52"/>
      <c r="AZ119" s="52"/>
      <c r="BA119" s="52"/>
      <c r="BB119" s="52"/>
      <c r="BC119" s="52"/>
      <c r="BD119" s="52"/>
      <c r="BE119" s="49" t="s">
        <v>176</v>
      </c>
      <c r="BF119" s="49" t="s">
        <v>177</v>
      </c>
      <c r="BG119" s="54"/>
      <c r="BH119" s="54"/>
      <c r="BI119" s="54"/>
      <c r="BJ119" s="54"/>
      <c r="BK119" s="49" t="s">
        <v>1901</v>
      </c>
      <c r="BL119" s="49" t="s">
        <v>180</v>
      </c>
      <c r="BM119" s="49" t="s">
        <v>164</v>
      </c>
      <c r="BN119" s="49">
        <v>2024.0</v>
      </c>
      <c r="BO119" s="49" t="s">
        <v>165</v>
      </c>
      <c r="BP119" s="49">
        <v>1.0</v>
      </c>
      <c r="BQ119" s="49">
        <v>2.0</v>
      </c>
      <c r="BR119" s="49">
        <v>0.0</v>
      </c>
      <c r="BS119" s="49">
        <v>1.0</v>
      </c>
      <c r="BT119" s="54">
        <f t="shared" si="1"/>
        <v>4</v>
      </c>
      <c r="BU119" s="47" t="s">
        <v>2288</v>
      </c>
      <c r="BV119" s="40"/>
    </row>
    <row r="120" hidden="1">
      <c r="A120" s="44" t="s">
        <v>2289</v>
      </c>
      <c r="B120" s="44" t="s">
        <v>2290</v>
      </c>
      <c r="C120" s="79" t="s">
        <v>2291</v>
      </c>
      <c r="D120" s="79"/>
      <c r="E120" s="79"/>
      <c r="F120" s="49" t="s">
        <v>1027</v>
      </c>
      <c r="G120" s="49" t="s">
        <v>2292</v>
      </c>
      <c r="H120" s="49">
        <v>12.0</v>
      </c>
      <c r="I120" s="54"/>
      <c r="J120" s="40" t="s">
        <v>1947</v>
      </c>
      <c r="K120" s="40"/>
      <c r="L120" s="54"/>
      <c r="M120" s="44"/>
      <c r="N120" s="44"/>
      <c r="O120" s="44"/>
      <c r="P120" s="44"/>
      <c r="Q120" s="44"/>
      <c r="R120" s="52"/>
      <c r="S120" s="44"/>
      <c r="T120" s="44"/>
      <c r="U120" s="44"/>
      <c r="V120" s="44"/>
      <c r="W120" s="54"/>
      <c r="X120" s="44"/>
      <c r="Y120" s="44"/>
      <c r="Z120" s="44"/>
      <c r="AA120" s="44"/>
      <c r="AB120" s="44"/>
      <c r="AC120" s="44"/>
      <c r="AD120" s="54"/>
      <c r="AE120" s="54"/>
      <c r="AF120" s="54"/>
      <c r="AG120" s="54"/>
      <c r="AH120" s="54"/>
      <c r="AI120" s="54"/>
      <c r="AJ120" s="54"/>
      <c r="AK120" s="54"/>
      <c r="AL120" s="54"/>
      <c r="AM120" s="54"/>
      <c r="AN120" s="54"/>
      <c r="AO120" s="54"/>
      <c r="AP120" s="54"/>
      <c r="AQ120" s="54"/>
      <c r="AR120" s="44"/>
      <c r="AS120" s="44"/>
      <c r="AT120" s="44"/>
      <c r="AU120" s="44"/>
      <c r="AV120" s="44"/>
      <c r="AW120" s="44"/>
      <c r="AX120" s="44"/>
      <c r="AY120" s="44"/>
      <c r="AZ120" s="44"/>
      <c r="BA120" s="44"/>
      <c r="BB120" s="44"/>
      <c r="BC120" s="44"/>
      <c r="BD120" s="44"/>
      <c r="BE120" s="54"/>
      <c r="BF120" s="54"/>
      <c r="BG120" s="54"/>
      <c r="BH120" s="54"/>
      <c r="BI120" s="54"/>
      <c r="BJ120" s="54"/>
      <c r="BK120" s="49" t="s">
        <v>2293</v>
      </c>
      <c r="BL120" s="49" t="s">
        <v>163</v>
      </c>
      <c r="BM120" s="49" t="s">
        <v>164</v>
      </c>
      <c r="BN120" s="49">
        <v>2024.0</v>
      </c>
      <c r="BO120" s="54"/>
      <c r="BP120" s="49">
        <v>0.0</v>
      </c>
      <c r="BQ120" s="49">
        <v>2.0</v>
      </c>
      <c r="BR120" s="49">
        <v>2.0</v>
      </c>
      <c r="BS120" s="49">
        <v>1.0</v>
      </c>
      <c r="BT120" s="54">
        <f t="shared" si="1"/>
        <v>5</v>
      </c>
      <c r="BU120" s="47" t="s">
        <v>2294</v>
      </c>
      <c r="BV120" s="40"/>
    </row>
    <row r="121">
      <c r="A121" s="44" t="s">
        <v>2295</v>
      </c>
      <c r="B121" s="44" t="s">
        <v>2296</v>
      </c>
      <c r="C121" s="66" t="s">
        <v>2297</v>
      </c>
      <c r="D121" s="67" t="s">
        <v>2298</v>
      </c>
      <c r="E121" s="67" t="s">
        <v>2299</v>
      </c>
      <c r="F121" s="49" t="s">
        <v>89</v>
      </c>
      <c r="G121" s="40" t="s">
        <v>2300</v>
      </c>
      <c r="H121" s="40">
        <v>6.0</v>
      </c>
      <c r="J121" s="40" t="s">
        <v>1947</v>
      </c>
      <c r="L121" s="47" t="s">
        <v>2301</v>
      </c>
      <c r="M121" s="40" t="s">
        <v>189</v>
      </c>
      <c r="N121" s="47" t="s">
        <v>94</v>
      </c>
      <c r="O121" s="40" t="s">
        <v>94</v>
      </c>
      <c r="P121" s="47" t="s">
        <v>2302</v>
      </c>
      <c r="Q121" s="28" t="s">
        <v>437</v>
      </c>
      <c r="R121" s="48" t="s">
        <v>97</v>
      </c>
      <c r="S121" s="53"/>
      <c r="T121" s="53"/>
      <c r="U121" s="47" t="s">
        <v>2303</v>
      </c>
      <c r="V121" s="47" t="s">
        <v>2304</v>
      </c>
      <c r="W121" s="40" t="s">
        <v>101</v>
      </c>
      <c r="X121" s="48" t="s">
        <v>238</v>
      </c>
      <c r="Y121" s="48" t="s">
        <v>238</v>
      </c>
      <c r="Z121" s="48" t="s">
        <v>104</v>
      </c>
      <c r="AA121" s="40" t="s">
        <v>105</v>
      </c>
      <c r="AB121" s="48" t="s">
        <v>2305</v>
      </c>
      <c r="AC121" s="48" t="s">
        <v>2306</v>
      </c>
      <c r="AD121" s="49" t="s">
        <v>150</v>
      </c>
      <c r="AE121" s="49" t="s">
        <v>109</v>
      </c>
      <c r="AF121" s="40" t="s">
        <v>112</v>
      </c>
      <c r="AG121" s="40" t="s">
        <v>111</v>
      </c>
      <c r="AH121" s="40" t="s">
        <v>111</v>
      </c>
      <c r="AI121" s="40" t="s">
        <v>110</v>
      </c>
      <c r="AJ121" s="40" t="s">
        <v>110</v>
      </c>
      <c r="AK121" s="40" t="s">
        <v>110</v>
      </c>
      <c r="AL121" s="40" t="s">
        <v>110</v>
      </c>
      <c r="AM121" s="40" t="s">
        <v>111</v>
      </c>
      <c r="AN121" s="40" t="s">
        <v>110</v>
      </c>
      <c r="AO121" s="40" t="s">
        <v>111</v>
      </c>
      <c r="AP121" s="48" t="s">
        <v>203</v>
      </c>
      <c r="AQ121" s="44"/>
      <c r="AR121" s="48" t="s">
        <v>881</v>
      </c>
      <c r="AS121" s="48" t="s">
        <v>2307</v>
      </c>
      <c r="AT121" s="50"/>
      <c r="AU121" s="50"/>
      <c r="AV121" s="50"/>
      <c r="AW121" s="50"/>
      <c r="AX121" s="28" t="s">
        <v>2308</v>
      </c>
      <c r="AY121" s="28"/>
      <c r="AZ121" s="28"/>
      <c r="BA121" s="28"/>
      <c r="BB121" s="48" t="s">
        <v>2309</v>
      </c>
      <c r="BC121" s="48" t="s">
        <v>2310</v>
      </c>
      <c r="BD121" s="48" t="s">
        <v>2311</v>
      </c>
      <c r="BE121" s="40" t="s">
        <v>176</v>
      </c>
      <c r="BF121" s="40" t="s">
        <v>121</v>
      </c>
      <c r="BG121" s="49" t="s">
        <v>2312</v>
      </c>
      <c r="BH121" s="49" t="s">
        <v>2313</v>
      </c>
      <c r="BI121" s="40" t="s">
        <v>2314</v>
      </c>
      <c r="BJ121" s="28" t="s">
        <v>210</v>
      </c>
      <c r="BK121" s="40" t="s">
        <v>2315</v>
      </c>
      <c r="BL121" s="40" t="s">
        <v>180</v>
      </c>
      <c r="BM121" s="40" t="s">
        <v>164</v>
      </c>
      <c r="BN121" s="40">
        <v>2021.0</v>
      </c>
      <c r="BO121" s="40" t="s">
        <v>165</v>
      </c>
      <c r="BP121" s="40">
        <v>2.0</v>
      </c>
      <c r="BQ121" s="40">
        <v>2.0</v>
      </c>
      <c r="BR121" s="40">
        <v>2.0</v>
      </c>
      <c r="BS121" s="40">
        <v>2.0</v>
      </c>
      <c r="BT121" s="51">
        <f t="shared" si="1"/>
        <v>8</v>
      </c>
      <c r="BU121" s="47" t="s">
        <v>2316</v>
      </c>
      <c r="BV121" s="40"/>
    </row>
    <row r="122">
      <c r="D122" s="84"/>
      <c r="E122" s="84"/>
      <c r="L122" s="53"/>
      <c r="M122" s="53"/>
      <c r="N122" s="53"/>
      <c r="O122" s="53"/>
      <c r="P122" s="53"/>
      <c r="Q122" s="53"/>
      <c r="R122" s="44"/>
      <c r="S122" s="53"/>
      <c r="T122" s="53"/>
      <c r="U122" s="53"/>
      <c r="V122" s="53"/>
      <c r="X122" s="44"/>
      <c r="Y122" s="44"/>
      <c r="Z122" s="44"/>
      <c r="AA122" s="44"/>
      <c r="AB122" s="44"/>
      <c r="AC122" s="44"/>
      <c r="AD122" s="54"/>
      <c r="AE122" s="54"/>
      <c r="AP122" s="44"/>
      <c r="AQ122" s="44"/>
      <c r="AR122" s="44"/>
      <c r="AS122" s="44"/>
      <c r="AT122" s="44"/>
      <c r="AU122" s="44"/>
      <c r="AV122" s="44"/>
      <c r="AW122" s="44"/>
      <c r="AX122" s="44"/>
      <c r="AY122" s="44"/>
      <c r="AZ122" s="44"/>
      <c r="BA122" s="44"/>
      <c r="BB122" s="44"/>
      <c r="BC122" s="44"/>
      <c r="BD122" s="44"/>
      <c r="BG122" s="54"/>
      <c r="BH122" s="54"/>
      <c r="BU122" s="53"/>
    </row>
    <row r="123">
      <c r="D123" s="84"/>
      <c r="E123" s="84"/>
      <c r="L123" s="53"/>
      <c r="M123" s="53"/>
      <c r="N123" s="53"/>
      <c r="O123" s="53"/>
      <c r="P123" s="53"/>
      <c r="Q123" s="53"/>
      <c r="R123" s="44"/>
      <c r="S123" s="53"/>
      <c r="T123" s="53"/>
      <c r="U123" s="53"/>
      <c r="V123" s="53"/>
      <c r="X123" s="44"/>
      <c r="Y123" s="44"/>
      <c r="Z123" s="44"/>
      <c r="AA123" s="44"/>
      <c r="AB123" s="44"/>
      <c r="AC123" s="44"/>
      <c r="AD123" s="54"/>
      <c r="AE123" s="54"/>
      <c r="AP123" s="44"/>
      <c r="AQ123" s="44"/>
      <c r="AR123" s="44"/>
      <c r="AS123" s="44"/>
      <c r="AT123" s="44"/>
      <c r="AU123" s="44"/>
      <c r="AV123" s="44"/>
      <c r="AW123" s="44"/>
      <c r="AX123" s="44"/>
      <c r="AY123" s="44"/>
      <c r="AZ123" s="44"/>
      <c r="BA123" s="44"/>
      <c r="BB123" s="44"/>
      <c r="BC123" s="44"/>
      <c r="BD123" s="44"/>
      <c r="BG123" s="54"/>
      <c r="BH123" s="54"/>
      <c r="BU123" s="53"/>
    </row>
    <row r="124">
      <c r="D124" s="84"/>
      <c r="E124" s="84"/>
      <c r="L124" s="53"/>
      <c r="M124" s="53"/>
      <c r="N124" s="53"/>
      <c r="O124" s="53"/>
      <c r="P124" s="53"/>
      <c r="Q124" s="53"/>
      <c r="R124" s="44"/>
      <c r="S124" s="53"/>
      <c r="T124" s="53"/>
      <c r="U124" s="53"/>
      <c r="V124" s="53"/>
      <c r="X124" s="44"/>
      <c r="Y124" s="44"/>
      <c r="Z124" s="44"/>
      <c r="AA124" s="44"/>
      <c r="AB124" s="44"/>
      <c r="AC124" s="44"/>
      <c r="AD124" s="54"/>
      <c r="AE124" s="54"/>
      <c r="AP124" s="44"/>
      <c r="AQ124" s="44"/>
      <c r="AR124" s="44"/>
      <c r="AS124" s="44"/>
      <c r="AT124" s="44"/>
      <c r="AU124" s="44"/>
      <c r="AV124" s="44"/>
      <c r="AW124" s="44"/>
      <c r="AX124" s="44"/>
      <c r="AY124" s="44"/>
      <c r="AZ124" s="44"/>
      <c r="BA124" s="44"/>
      <c r="BB124" s="44"/>
      <c r="BC124" s="44"/>
      <c r="BD124" s="44"/>
      <c r="BG124" s="54"/>
      <c r="BH124" s="54"/>
      <c r="BU124" s="53"/>
    </row>
    <row r="125">
      <c r="D125" s="84"/>
      <c r="E125" s="84"/>
      <c r="L125" s="53"/>
      <c r="M125" s="53"/>
      <c r="N125" s="53"/>
      <c r="O125" s="53"/>
      <c r="P125" s="53"/>
      <c r="Q125" s="53"/>
      <c r="R125" s="44"/>
      <c r="S125" s="53"/>
      <c r="T125" s="53"/>
      <c r="U125" s="53"/>
      <c r="V125" s="53"/>
      <c r="X125" s="44"/>
      <c r="Y125" s="44"/>
      <c r="Z125" s="44"/>
      <c r="AA125" s="44"/>
      <c r="AB125" s="44"/>
      <c r="AC125" s="44"/>
      <c r="AD125" s="54"/>
      <c r="AE125" s="54"/>
      <c r="AP125" s="44"/>
      <c r="AQ125" s="44"/>
      <c r="AR125" s="44"/>
      <c r="AS125" s="44"/>
      <c r="AT125" s="44"/>
      <c r="AU125" s="44"/>
      <c r="AV125" s="44"/>
      <c r="AW125" s="44"/>
      <c r="AX125" s="44"/>
      <c r="AY125" s="44"/>
      <c r="AZ125" s="44"/>
      <c r="BA125" s="44"/>
      <c r="BB125" s="44"/>
      <c r="BC125" s="44"/>
      <c r="BD125" s="44"/>
      <c r="BG125" s="54"/>
      <c r="BH125" s="54"/>
      <c r="BU125" s="53"/>
    </row>
    <row r="126">
      <c r="D126" s="84"/>
      <c r="E126" s="84"/>
      <c r="L126" s="53"/>
      <c r="M126" s="53"/>
      <c r="N126" s="53"/>
      <c r="O126" s="53"/>
      <c r="P126" s="53"/>
      <c r="Q126" s="53"/>
      <c r="R126" s="44"/>
      <c r="S126" s="53"/>
      <c r="T126" s="53"/>
      <c r="U126" s="53"/>
      <c r="V126" s="53"/>
      <c r="X126" s="44"/>
      <c r="Y126" s="44"/>
      <c r="Z126" s="44"/>
      <c r="AA126" s="44"/>
      <c r="AB126" s="44"/>
      <c r="AC126" s="44"/>
      <c r="AD126" s="54"/>
      <c r="AE126" s="54"/>
      <c r="AP126" s="44"/>
      <c r="AQ126" s="44"/>
      <c r="AR126" s="44"/>
      <c r="AS126" s="44"/>
      <c r="AT126" s="44"/>
      <c r="AU126" s="44"/>
      <c r="AV126" s="44"/>
      <c r="AW126" s="44"/>
      <c r="AX126" s="44"/>
      <c r="AY126" s="44"/>
      <c r="AZ126" s="44"/>
      <c r="BA126" s="44"/>
      <c r="BB126" s="44"/>
      <c r="BC126" s="44"/>
      <c r="BD126" s="44"/>
      <c r="BG126" s="54"/>
      <c r="BH126" s="54"/>
      <c r="BU126" s="53"/>
    </row>
    <row r="127">
      <c r="D127" s="84"/>
      <c r="E127" s="84"/>
      <c r="L127" s="53"/>
      <c r="M127" s="53"/>
      <c r="N127" s="53"/>
      <c r="O127" s="53"/>
      <c r="P127" s="53"/>
      <c r="Q127" s="53"/>
      <c r="R127" s="44"/>
      <c r="S127" s="53"/>
      <c r="T127" s="53"/>
      <c r="U127" s="53"/>
      <c r="V127" s="53"/>
      <c r="X127" s="44"/>
      <c r="Y127" s="44"/>
      <c r="Z127" s="44"/>
      <c r="AA127" s="44"/>
      <c r="AB127" s="44"/>
      <c r="AC127" s="44"/>
      <c r="AD127" s="54"/>
      <c r="AE127" s="54"/>
      <c r="AP127" s="44"/>
      <c r="AQ127" s="44"/>
      <c r="AR127" s="44"/>
      <c r="AS127" s="44"/>
      <c r="AT127" s="44"/>
      <c r="AU127" s="44"/>
      <c r="AV127" s="44"/>
      <c r="AW127" s="44"/>
      <c r="AX127" s="44"/>
      <c r="AY127" s="44"/>
      <c r="AZ127" s="44"/>
      <c r="BA127" s="44"/>
      <c r="BB127" s="44"/>
      <c r="BC127" s="44"/>
      <c r="BD127" s="44"/>
      <c r="BG127" s="54"/>
      <c r="BH127" s="54"/>
      <c r="BU127" s="53"/>
    </row>
    <row r="128">
      <c r="D128" s="84"/>
      <c r="E128" s="84"/>
      <c r="L128" s="53"/>
      <c r="M128" s="53"/>
      <c r="N128" s="53"/>
      <c r="O128" s="53"/>
      <c r="P128" s="53"/>
      <c r="Q128" s="53"/>
      <c r="R128" s="44"/>
      <c r="S128" s="53"/>
      <c r="T128" s="53"/>
      <c r="U128" s="53"/>
      <c r="V128" s="53"/>
      <c r="X128" s="44"/>
      <c r="Y128" s="44"/>
      <c r="Z128" s="44"/>
      <c r="AA128" s="44"/>
      <c r="AB128" s="44"/>
      <c r="AC128" s="44"/>
      <c r="AD128" s="54"/>
      <c r="AE128" s="54"/>
      <c r="AP128" s="44"/>
      <c r="AQ128" s="44"/>
      <c r="AR128" s="44"/>
      <c r="AS128" s="44"/>
      <c r="AT128" s="44"/>
      <c r="AU128" s="44"/>
      <c r="AV128" s="44"/>
      <c r="AW128" s="44"/>
      <c r="AX128" s="44"/>
      <c r="AY128" s="44"/>
      <c r="AZ128" s="44"/>
      <c r="BA128" s="44"/>
      <c r="BB128" s="44"/>
      <c r="BC128" s="44"/>
      <c r="BD128" s="44"/>
      <c r="BG128" s="54"/>
      <c r="BH128" s="54"/>
      <c r="BU128" s="53"/>
    </row>
    <row r="129">
      <c r="D129" s="84"/>
      <c r="E129" s="84"/>
      <c r="L129" s="53"/>
      <c r="M129" s="53"/>
      <c r="N129" s="53"/>
      <c r="O129" s="53"/>
      <c r="P129" s="53"/>
      <c r="Q129" s="53"/>
      <c r="R129" s="44"/>
      <c r="S129" s="53"/>
      <c r="T129" s="53"/>
      <c r="U129" s="53"/>
      <c r="V129" s="53"/>
      <c r="X129" s="44"/>
      <c r="Y129" s="44"/>
      <c r="Z129" s="44"/>
      <c r="AA129" s="44"/>
      <c r="AB129" s="44"/>
      <c r="AC129" s="44"/>
      <c r="AD129" s="54"/>
      <c r="AE129" s="54"/>
      <c r="AP129" s="44"/>
      <c r="AQ129" s="44"/>
      <c r="AR129" s="44"/>
      <c r="AS129" s="44"/>
      <c r="AT129" s="44"/>
      <c r="AU129" s="44"/>
      <c r="AV129" s="44"/>
      <c r="AW129" s="44"/>
      <c r="AX129" s="44"/>
      <c r="AY129" s="44"/>
      <c r="AZ129" s="44"/>
      <c r="BA129" s="44"/>
      <c r="BB129" s="44"/>
      <c r="BC129" s="44"/>
      <c r="BD129" s="44"/>
      <c r="BG129" s="54"/>
      <c r="BH129" s="54"/>
      <c r="BU129" s="53"/>
    </row>
    <row r="130">
      <c r="D130" s="84"/>
      <c r="E130" s="84"/>
      <c r="L130" s="53"/>
      <c r="M130" s="53"/>
      <c r="N130" s="53"/>
      <c r="O130" s="53"/>
      <c r="P130" s="53"/>
      <c r="Q130" s="53"/>
      <c r="R130" s="44"/>
      <c r="S130" s="53"/>
      <c r="T130" s="53"/>
      <c r="U130" s="53"/>
      <c r="V130" s="53"/>
      <c r="X130" s="44"/>
      <c r="Y130" s="44"/>
      <c r="Z130" s="44"/>
      <c r="AA130" s="44"/>
      <c r="AB130" s="44"/>
      <c r="AC130" s="44"/>
      <c r="AD130" s="54"/>
      <c r="AE130" s="54"/>
      <c r="AP130" s="44"/>
      <c r="AQ130" s="44"/>
      <c r="AR130" s="44"/>
      <c r="AS130" s="44"/>
      <c r="AT130" s="44"/>
      <c r="AU130" s="44"/>
      <c r="AV130" s="44"/>
      <c r="AW130" s="44"/>
      <c r="AX130" s="44"/>
      <c r="AY130" s="44"/>
      <c r="AZ130" s="44"/>
      <c r="BA130" s="44"/>
      <c r="BB130" s="44"/>
      <c r="BC130" s="44"/>
      <c r="BD130" s="44"/>
      <c r="BG130" s="54"/>
      <c r="BH130" s="54"/>
      <c r="BU130" s="53"/>
    </row>
    <row r="131">
      <c r="D131" s="84"/>
      <c r="E131" s="84"/>
      <c r="L131" s="53"/>
      <c r="M131" s="53"/>
      <c r="N131" s="53"/>
      <c r="O131" s="53"/>
      <c r="P131" s="53"/>
      <c r="Q131" s="53"/>
      <c r="R131" s="44"/>
      <c r="S131" s="53"/>
      <c r="T131" s="53"/>
      <c r="U131" s="53"/>
      <c r="V131" s="53"/>
      <c r="X131" s="44"/>
      <c r="Y131" s="44"/>
      <c r="Z131" s="44"/>
      <c r="AA131" s="44"/>
      <c r="AB131" s="44"/>
      <c r="AC131" s="44"/>
      <c r="AD131" s="54"/>
      <c r="AE131" s="54"/>
      <c r="AP131" s="44"/>
      <c r="AQ131" s="44"/>
      <c r="AR131" s="44"/>
      <c r="AS131" s="44"/>
      <c r="AT131" s="44"/>
      <c r="AU131" s="44"/>
      <c r="AV131" s="44"/>
      <c r="AW131" s="44"/>
      <c r="AX131" s="44"/>
      <c r="AY131" s="44"/>
      <c r="AZ131" s="44"/>
      <c r="BA131" s="44"/>
      <c r="BB131" s="44"/>
      <c r="BC131" s="44"/>
      <c r="BD131" s="44"/>
      <c r="BG131" s="54"/>
      <c r="BH131" s="54"/>
      <c r="BU131" s="53"/>
    </row>
    <row r="132">
      <c r="D132" s="84"/>
      <c r="E132" s="84"/>
      <c r="L132" s="53"/>
      <c r="M132" s="53"/>
      <c r="N132" s="53"/>
      <c r="O132" s="53"/>
      <c r="P132" s="53"/>
      <c r="Q132" s="53"/>
      <c r="R132" s="44"/>
      <c r="S132" s="53"/>
      <c r="T132" s="53"/>
      <c r="U132" s="53"/>
      <c r="V132" s="53"/>
      <c r="X132" s="44"/>
      <c r="Y132" s="44"/>
      <c r="Z132" s="44"/>
      <c r="AA132" s="44"/>
      <c r="AB132" s="44"/>
      <c r="AC132" s="44"/>
      <c r="AD132" s="54"/>
      <c r="AE132" s="54"/>
      <c r="AP132" s="44"/>
      <c r="AQ132" s="44"/>
      <c r="AR132" s="44"/>
      <c r="AS132" s="44"/>
      <c r="AT132" s="44"/>
      <c r="AU132" s="44"/>
      <c r="AV132" s="44"/>
      <c r="AW132" s="44"/>
      <c r="AX132" s="44"/>
      <c r="AY132" s="44"/>
      <c r="AZ132" s="44"/>
      <c r="BA132" s="44"/>
      <c r="BB132" s="44"/>
      <c r="BC132" s="44"/>
      <c r="BD132" s="44"/>
      <c r="BG132" s="54"/>
      <c r="BH132" s="54"/>
      <c r="BU132" s="53"/>
    </row>
    <row r="133">
      <c r="D133" s="84"/>
      <c r="E133" s="84"/>
      <c r="L133" s="53"/>
      <c r="M133" s="53"/>
      <c r="N133" s="53"/>
      <c r="O133" s="53"/>
      <c r="P133" s="53"/>
      <c r="Q133" s="53"/>
      <c r="R133" s="44"/>
      <c r="S133" s="53"/>
      <c r="T133" s="53"/>
      <c r="U133" s="53"/>
      <c r="V133" s="53"/>
      <c r="X133" s="44"/>
      <c r="Y133" s="44"/>
      <c r="Z133" s="44"/>
      <c r="AA133" s="44"/>
      <c r="AB133" s="44"/>
      <c r="AC133" s="44"/>
      <c r="AD133" s="54"/>
      <c r="AE133" s="54"/>
      <c r="AP133" s="44"/>
      <c r="AQ133" s="44"/>
      <c r="AR133" s="44"/>
      <c r="AS133" s="44"/>
      <c r="AT133" s="44"/>
      <c r="AU133" s="44"/>
      <c r="AV133" s="44"/>
      <c r="AW133" s="44"/>
      <c r="AX133" s="44"/>
      <c r="AY133" s="44"/>
      <c r="AZ133" s="44"/>
      <c r="BA133" s="44"/>
      <c r="BB133" s="44"/>
      <c r="BC133" s="44"/>
      <c r="BD133" s="44"/>
      <c r="BG133" s="54"/>
      <c r="BH133" s="54"/>
      <c r="BU133" s="53"/>
    </row>
    <row r="134">
      <c r="D134" s="84"/>
      <c r="E134" s="84"/>
      <c r="L134" s="53"/>
      <c r="M134" s="53"/>
      <c r="N134" s="53"/>
      <c r="O134" s="53"/>
      <c r="P134" s="53"/>
      <c r="Q134" s="53"/>
      <c r="R134" s="44"/>
      <c r="S134" s="53"/>
      <c r="T134" s="53"/>
      <c r="U134" s="53"/>
      <c r="V134" s="53"/>
      <c r="X134" s="44"/>
      <c r="Y134" s="44"/>
      <c r="Z134" s="44"/>
      <c r="AA134" s="44"/>
      <c r="AB134" s="44"/>
      <c r="AC134" s="44"/>
      <c r="AD134" s="54"/>
      <c r="AE134" s="54"/>
      <c r="AP134" s="44"/>
      <c r="AQ134" s="44"/>
      <c r="AR134" s="44"/>
      <c r="AS134" s="44"/>
      <c r="AT134" s="44"/>
      <c r="AU134" s="44"/>
      <c r="AV134" s="44"/>
      <c r="AW134" s="44"/>
      <c r="AX134" s="44"/>
      <c r="AY134" s="44"/>
      <c r="AZ134" s="44"/>
      <c r="BA134" s="44"/>
      <c r="BB134" s="44"/>
      <c r="BC134" s="44"/>
      <c r="BD134" s="44"/>
      <c r="BG134" s="54"/>
      <c r="BH134" s="54"/>
      <c r="BU134" s="53"/>
    </row>
    <row r="135">
      <c r="D135" s="84"/>
      <c r="E135" s="84"/>
      <c r="L135" s="53"/>
      <c r="M135" s="53"/>
      <c r="N135" s="53"/>
      <c r="O135" s="53"/>
      <c r="P135" s="53"/>
      <c r="Q135" s="53"/>
      <c r="R135" s="44"/>
      <c r="S135" s="53"/>
      <c r="T135" s="53"/>
      <c r="U135" s="53"/>
      <c r="V135" s="53"/>
      <c r="X135" s="44"/>
      <c r="Y135" s="44"/>
      <c r="Z135" s="44"/>
      <c r="AA135" s="44"/>
      <c r="AB135" s="44"/>
      <c r="AC135" s="44"/>
      <c r="AD135" s="54"/>
      <c r="AE135" s="54"/>
      <c r="AP135" s="44"/>
      <c r="AQ135" s="44"/>
      <c r="AR135" s="44"/>
      <c r="AS135" s="44"/>
      <c r="AT135" s="44"/>
      <c r="AU135" s="44"/>
      <c r="AV135" s="44"/>
      <c r="AW135" s="44"/>
      <c r="AX135" s="44"/>
      <c r="AY135" s="44"/>
      <c r="AZ135" s="44"/>
      <c r="BA135" s="44"/>
      <c r="BB135" s="44"/>
      <c r="BC135" s="44"/>
      <c r="BD135" s="44"/>
      <c r="BG135" s="54"/>
      <c r="BH135" s="54"/>
      <c r="BU135" s="53"/>
    </row>
    <row r="136">
      <c r="D136" s="84"/>
      <c r="E136" s="84"/>
      <c r="L136" s="53"/>
      <c r="M136" s="53"/>
      <c r="N136" s="53"/>
      <c r="O136" s="53"/>
      <c r="P136" s="53"/>
      <c r="Q136" s="53"/>
      <c r="R136" s="44"/>
      <c r="S136" s="53"/>
      <c r="T136" s="53"/>
      <c r="U136" s="53"/>
      <c r="V136" s="53"/>
      <c r="X136" s="44"/>
      <c r="Y136" s="44"/>
      <c r="Z136" s="44"/>
      <c r="AA136" s="44"/>
      <c r="AB136" s="44"/>
      <c r="AC136" s="44"/>
      <c r="AD136" s="54"/>
      <c r="AE136" s="54"/>
      <c r="AP136" s="44"/>
      <c r="AQ136" s="44"/>
      <c r="AR136" s="44"/>
      <c r="AS136" s="44"/>
      <c r="AT136" s="44"/>
      <c r="AU136" s="44"/>
      <c r="AV136" s="44"/>
      <c r="AW136" s="44"/>
      <c r="AX136" s="44"/>
      <c r="AY136" s="44"/>
      <c r="AZ136" s="44"/>
      <c r="BA136" s="44"/>
      <c r="BB136" s="44"/>
      <c r="BC136" s="44"/>
      <c r="BD136" s="44"/>
      <c r="BG136" s="54"/>
      <c r="BH136" s="54"/>
      <c r="BU136" s="53"/>
    </row>
    <row r="137">
      <c r="D137" s="84"/>
      <c r="E137" s="84"/>
      <c r="L137" s="53"/>
      <c r="M137" s="53"/>
      <c r="N137" s="53"/>
      <c r="O137" s="53"/>
      <c r="P137" s="53"/>
      <c r="Q137" s="53"/>
      <c r="R137" s="44"/>
      <c r="S137" s="53"/>
      <c r="T137" s="53"/>
      <c r="U137" s="53"/>
      <c r="V137" s="53"/>
      <c r="X137" s="44"/>
      <c r="Y137" s="44"/>
      <c r="Z137" s="44"/>
      <c r="AA137" s="44"/>
      <c r="AB137" s="44"/>
      <c r="AC137" s="44"/>
      <c r="AD137" s="54"/>
      <c r="AE137" s="54"/>
      <c r="AP137" s="44"/>
      <c r="AQ137" s="44"/>
      <c r="AR137" s="44"/>
      <c r="AS137" s="44"/>
      <c r="AT137" s="44"/>
      <c r="AU137" s="44"/>
      <c r="AV137" s="44"/>
      <c r="AW137" s="44"/>
      <c r="AX137" s="44"/>
      <c r="AY137" s="44"/>
      <c r="AZ137" s="44"/>
      <c r="BA137" s="44"/>
      <c r="BB137" s="44"/>
      <c r="BC137" s="44"/>
      <c r="BD137" s="44"/>
      <c r="BG137" s="54"/>
      <c r="BH137" s="54"/>
      <c r="BU137" s="53"/>
    </row>
    <row r="138">
      <c r="D138" s="84"/>
      <c r="E138" s="84"/>
      <c r="L138" s="53"/>
      <c r="M138" s="53"/>
      <c r="N138" s="53"/>
      <c r="O138" s="53"/>
      <c r="P138" s="53"/>
      <c r="Q138" s="53"/>
      <c r="R138" s="44"/>
      <c r="S138" s="53"/>
      <c r="T138" s="53"/>
      <c r="U138" s="53"/>
      <c r="V138" s="53"/>
      <c r="X138" s="44"/>
      <c r="Y138" s="44"/>
      <c r="Z138" s="44"/>
      <c r="AA138" s="44"/>
      <c r="AB138" s="44"/>
      <c r="AC138" s="44"/>
      <c r="AD138" s="54"/>
      <c r="AE138" s="54"/>
      <c r="AP138" s="44"/>
      <c r="AQ138" s="44"/>
      <c r="AR138" s="44"/>
      <c r="AS138" s="44"/>
      <c r="AT138" s="44"/>
      <c r="AU138" s="44"/>
      <c r="AV138" s="44"/>
      <c r="AW138" s="44"/>
      <c r="AX138" s="44"/>
      <c r="AY138" s="44"/>
      <c r="AZ138" s="44"/>
      <c r="BA138" s="44"/>
      <c r="BB138" s="44"/>
      <c r="BC138" s="44"/>
      <c r="BD138" s="44"/>
      <c r="BG138" s="54"/>
      <c r="BH138" s="54"/>
      <c r="BU138" s="53"/>
    </row>
    <row r="139">
      <c r="D139" s="84"/>
      <c r="E139" s="84"/>
      <c r="L139" s="53"/>
      <c r="M139" s="53"/>
      <c r="N139" s="53"/>
      <c r="O139" s="53"/>
      <c r="P139" s="53"/>
      <c r="Q139" s="53"/>
      <c r="R139" s="44"/>
      <c r="S139" s="53"/>
      <c r="T139" s="53"/>
      <c r="U139" s="53"/>
      <c r="V139" s="53"/>
      <c r="X139" s="44"/>
      <c r="Y139" s="44"/>
      <c r="Z139" s="44"/>
      <c r="AA139" s="44"/>
      <c r="AB139" s="44"/>
      <c r="AC139" s="44"/>
      <c r="AD139" s="54"/>
      <c r="AE139" s="54"/>
      <c r="AP139" s="44"/>
      <c r="AQ139" s="44"/>
      <c r="AR139" s="44"/>
      <c r="AS139" s="44"/>
      <c r="AT139" s="44"/>
      <c r="AU139" s="44"/>
      <c r="AV139" s="44"/>
      <c r="AW139" s="44"/>
      <c r="AX139" s="44"/>
      <c r="AY139" s="44"/>
      <c r="AZ139" s="44"/>
      <c r="BA139" s="44"/>
      <c r="BB139" s="44"/>
      <c r="BC139" s="44"/>
      <c r="BD139" s="44"/>
      <c r="BG139" s="54"/>
      <c r="BH139" s="54"/>
      <c r="BU139" s="53"/>
    </row>
    <row r="140">
      <c r="D140" s="84"/>
      <c r="E140" s="84"/>
      <c r="L140" s="53"/>
      <c r="M140" s="53"/>
      <c r="N140" s="53"/>
      <c r="O140" s="53"/>
      <c r="P140" s="53"/>
      <c r="Q140" s="53"/>
      <c r="R140" s="44"/>
      <c r="S140" s="53"/>
      <c r="T140" s="53"/>
      <c r="U140" s="53"/>
      <c r="V140" s="53"/>
      <c r="X140" s="44"/>
      <c r="Y140" s="44"/>
      <c r="Z140" s="44"/>
      <c r="AA140" s="44"/>
      <c r="AB140" s="44"/>
      <c r="AC140" s="44"/>
      <c r="AD140" s="54"/>
      <c r="AE140" s="54"/>
      <c r="AP140" s="44"/>
      <c r="AQ140" s="44"/>
      <c r="AR140" s="44"/>
      <c r="AS140" s="44"/>
      <c r="AT140" s="44"/>
      <c r="AU140" s="44"/>
      <c r="AV140" s="44"/>
      <c r="AW140" s="44"/>
      <c r="AX140" s="44"/>
      <c r="AY140" s="44"/>
      <c r="AZ140" s="44"/>
      <c r="BA140" s="44"/>
      <c r="BB140" s="44"/>
      <c r="BC140" s="44"/>
      <c r="BD140" s="44"/>
      <c r="BG140" s="54"/>
      <c r="BH140" s="54"/>
      <c r="BU140" s="53"/>
    </row>
    <row r="141">
      <c r="D141" s="84"/>
      <c r="E141" s="84"/>
      <c r="L141" s="53"/>
      <c r="M141" s="53"/>
      <c r="N141" s="53"/>
      <c r="O141" s="53"/>
      <c r="P141" s="53"/>
      <c r="Q141" s="53"/>
      <c r="R141" s="44"/>
      <c r="S141" s="53"/>
      <c r="T141" s="53"/>
      <c r="U141" s="53"/>
      <c r="V141" s="53"/>
      <c r="X141" s="44"/>
      <c r="Y141" s="44"/>
      <c r="Z141" s="44"/>
      <c r="AA141" s="44"/>
      <c r="AB141" s="44"/>
      <c r="AC141" s="44"/>
      <c r="AD141" s="54"/>
      <c r="AE141" s="54"/>
      <c r="AP141" s="44"/>
      <c r="AQ141" s="44"/>
      <c r="AR141" s="44"/>
      <c r="AS141" s="44"/>
      <c r="AT141" s="44"/>
      <c r="AU141" s="44"/>
      <c r="AV141" s="44"/>
      <c r="AW141" s="44"/>
      <c r="AX141" s="44"/>
      <c r="AY141" s="44"/>
      <c r="AZ141" s="44"/>
      <c r="BA141" s="44"/>
      <c r="BB141" s="44"/>
      <c r="BC141" s="44"/>
      <c r="BD141" s="44"/>
      <c r="BG141" s="54"/>
      <c r="BH141" s="54"/>
      <c r="BU141" s="53"/>
    </row>
    <row r="142">
      <c r="D142" s="84"/>
      <c r="E142" s="84"/>
      <c r="L142" s="53"/>
      <c r="M142" s="53"/>
      <c r="N142" s="53"/>
      <c r="O142" s="53"/>
      <c r="P142" s="53"/>
      <c r="Q142" s="53"/>
      <c r="R142" s="44"/>
      <c r="S142" s="53"/>
      <c r="T142" s="53"/>
      <c r="U142" s="53"/>
      <c r="V142" s="53"/>
      <c r="X142" s="44"/>
      <c r="Y142" s="44"/>
      <c r="Z142" s="44"/>
      <c r="AA142" s="44"/>
      <c r="AB142" s="44"/>
      <c r="AC142" s="44"/>
      <c r="AD142" s="54"/>
      <c r="AE142" s="54"/>
      <c r="AP142" s="44"/>
      <c r="AQ142" s="44"/>
      <c r="AR142" s="44"/>
      <c r="AS142" s="44"/>
      <c r="AT142" s="44"/>
      <c r="AU142" s="44"/>
      <c r="AV142" s="44"/>
      <c r="AW142" s="44"/>
      <c r="AX142" s="44"/>
      <c r="AY142" s="44"/>
      <c r="AZ142" s="44"/>
      <c r="BA142" s="44"/>
      <c r="BB142" s="44"/>
      <c r="BC142" s="44"/>
      <c r="BD142" s="44"/>
      <c r="BG142" s="54"/>
      <c r="BH142" s="54"/>
      <c r="BU142" s="53"/>
    </row>
    <row r="143">
      <c r="D143" s="84"/>
      <c r="E143" s="84"/>
      <c r="L143" s="53"/>
      <c r="M143" s="53"/>
      <c r="N143" s="53"/>
      <c r="O143" s="53"/>
      <c r="P143" s="53"/>
      <c r="Q143" s="53"/>
      <c r="R143" s="44"/>
      <c r="S143" s="53"/>
      <c r="T143" s="53"/>
      <c r="U143" s="53"/>
      <c r="V143" s="53"/>
      <c r="X143" s="44"/>
      <c r="Y143" s="44"/>
      <c r="Z143" s="44"/>
      <c r="AA143" s="44"/>
      <c r="AB143" s="44"/>
      <c r="AC143" s="44"/>
      <c r="AD143" s="54"/>
      <c r="AE143" s="54"/>
      <c r="AP143" s="44"/>
      <c r="AQ143" s="44"/>
      <c r="AR143" s="44"/>
      <c r="AS143" s="44"/>
      <c r="AT143" s="44"/>
      <c r="AU143" s="44"/>
      <c r="AV143" s="44"/>
      <c r="AW143" s="44"/>
      <c r="AX143" s="44"/>
      <c r="AY143" s="44"/>
      <c r="AZ143" s="44"/>
      <c r="BA143" s="44"/>
      <c r="BB143" s="44"/>
      <c r="BC143" s="44"/>
      <c r="BD143" s="44"/>
      <c r="BG143" s="54"/>
      <c r="BH143" s="54"/>
      <c r="BU143" s="53"/>
    </row>
    <row r="144">
      <c r="D144" s="84"/>
      <c r="E144" s="84"/>
      <c r="L144" s="53"/>
      <c r="M144" s="53"/>
      <c r="N144" s="53"/>
      <c r="O144" s="53"/>
      <c r="P144" s="53"/>
      <c r="Q144" s="53"/>
      <c r="R144" s="44"/>
      <c r="S144" s="53"/>
      <c r="T144" s="53"/>
      <c r="U144" s="53"/>
      <c r="V144" s="53"/>
      <c r="X144" s="44"/>
      <c r="Y144" s="44"/>
      <c r="Z144" s="44"/>
      <c r="AA144" s="44"/>
      <c r="AB144" s="44"/>
      <c r="AC144" s="44"/>
      <c r="AD144" s="54"/>
      <c r="AE144" s="54"/>
      <c r="AP144" s="44"/>
      <c r="AQ144" s="44"/>
      <c r="AR144" s="44"/>
      <c r="AS144" s="44"/>
      <c r="AT144" s="44"/>
      <c r="AU144" s="44"/>
      <c r="AV144" s="44"/>
      <c r="AW144" s="44"/>
      <c r="AX144" s="44"/>
      <c r="AY144" s="44"/>
      <c r="AZ144" s="44"/>
      <c r="BA144" s="44"/>
      <c r="BB144" s="44"/>
      <c r="BC144" s="44"/>
      <c r="BD144" s="44"/>
      <c r="BG144" s="54"/>
      <c r="BH144" s="54"/>
      <c r="BU144" s="53"/>
    </row>
    <row r="145">
      <c r="D145" s="84"/>
      <c r="E145" s="84"/>
      <c r="L145" s="53"/>
      <c r="M145" s="53"/>
      <c r="N145" s="53"/>
      <c r="O145" s="53"/>
      <c r="P145" s="53"/>
      <c r="Q145" s="53"/>
      <c r="R145" s="44"/>
      <c r="S145" s="53"/>
      <c r="T145" s="53"/>
      <c r="U145" s="53"/>
      <c r="V145" s="53"/>
      <c r="X145" s="44"/>
      <c r="Y145" s="44"/>
      <c r="Z145" s="44"/>
      <c r="AA145" s="44"/>
      <c r="AB145" s="44"/>
      <c r="AC145" s="44"/>
      <c r="AD145" s="54"/>
      <c r="AE145" s="54"/>
      <c r="AP145" s="44"/>
      <c r="AQ145" s="44"/>
      <c r="AR145" s="44"/>
      <c r="AS145" s="44"/>
      <c r="AT145" s="44"/>
      <c r="AU145" s="44"/>
      <c r="AV145" s="44"/>
      <c r="AW145" s="44"/>
      <c r="AX145" s="44"/>
      <c r="AY145" s="44"/>
      <c r="AZ145" s="44"/>
      <c r="BA145" s="44"/>
      <c r="BB145" s="44"/>
      <c r="BC145" s="44"/>
      <c r="BD145" s="44"/>
      <c r="BG145" s="54"/>
      <c r="BH145" s="54"/>
      <c r="BU145" s="53"/>
    </row>
    <row r="146">
      <c r="D146" s="84"/>
      <c r="E146" s="84"/>
      <c r="L146" s="53"/>
      <c r="M146" s="53"/>
      <c r="N146" s="53"/>
      <c r="O146" s="53"/>
      <c r="P146" s="53"/>
      <c r="Q146" s="53"/>
      <c r="R146" s="44"/>
      <c r="S146" s="53"/>
      <c r="T146" s="53"/>
      <c r="U146" s="53"/>
      <c r="V146" s="53"/>
      <c r="X146" s="44"/>
      <c r="Y146" s="44"/>
      <c r="Z146" s="44"/>
      <c r="AA146" s="44"/>
      <c r="AB146" s="44"/>
      <c r="AC146" s="44"/>
      <c r="AD146" s="54"/>
      <c r="AE146" s="54"/>
      <c r="AP146" s="44"/>
      <c r="AQ146" s="44"/>
      <c r="AR146" s="44"/>
      <c r="AS146" s="44"/>
      <c r="AT146" s="44"/>
      <c r="AU146" s="44"/>
      <c r="AV146" s="44"/>
      <c r="AW146" s="44"/>
      <c r="AX146" s="44"/>
      <c r="AY146" s="44"/>
      <c r="AZ146" s="44"/>
      <c r="BA146" s="44"/>
      <c r="BB146" s="44"/>
      <c r="BC146" s="44"/>
      <c r="BD146" s="44"/>
      <c r="BG146" s="54"/>
      <c r="BH146" s="54"/>
      <c r="BU146" s="53"/>
    </row>
    <row r="147">
      <c r="D147" s="84"/>
      <c r="E147" s="84"/>
      <c r="L147" s="53"/>
      <c r="M147" s="53"/>
      <c r="N147" s="53"/>
      <c r="O147" s="53"/>
      <c r="P147" s="53"/>
      <c r="Q147" s="53"/>
      <c r="R147" s="44"/>
      <c r="S147" s="53"/>
      <c r="T147" s="53"/>
      <c r="U147" s="53"/>
      <c r="V147" s="53"/>
      <c r="X147" s="44"/>
      <c r="Y147" s="44"/>
      <c r="Z147" s="44"/>
      <c r="AA147" s="44"/>
      <c r="AB147" s="44"/>
      <c r="AC147" s="44"/>
      <c r="AD147" s="54"/>
      <c r="AE147" s="54"/>
      <c r="AP147" s="44"/>
      <c r="AQ147" s="44"/>
      <c r="AR147" s="44"/>
      <c r="AS147" s="44"/>
      <c r="AT147" s="44"/>
      <c r="AU147" s="44"/>
      <c r="AV147" s="44"/>
      <c r="AW147" s="44"/>
      <c r="AX147" s="44"/>
      <c r="AY147" s="44"/>
      <c r="AZ147" s="44"/>
      <c r="BA147" s="44"/>
      <c r="BB147" s="44"/>
      <c r="BC147" s="44"/>
      <c r="BD147" s="44"/>
      <c r="BG147" s="54"/>
      <c r="BH147" s="54"/>
      <c r="BU147" s="53"/>
    </row>
    <row r="148">
      <c r="D148" s="84"/>
      <c r="E148" s="84"/>
      <c r="L148" s="53"/>
      <c r="M148" s="53"/>
      <c r="N148" s="53"/>
      <c r="O148" s="53"/>
      <c r="P148" s="53"/>
      <c r="Q148" s="53"/>
      <c r="R148" s="44"/>
      <c r="S148" s="53"/>
      <c r="T148" s="53"/>
      <c r="U148" s="53"/>
      <c r="V148" s="53"/>
      <c r="X148" s="44"/>
      <c r="Y148" s="44"/>
      <c r="Z148" s="44"/>
      <c r="AA148" s="44"/>
      <c r="AB148" s="44"/>
      <c r="AC148" s="44"/>
      <c r="AD148" s="54"/>
      <c r="AE148" s="54"/>
      <c r="AP148" s="44"/>
      <c r="AQ148" s="44"/>
      <c r="AR148" s="44"/>
      <c r="AS148" s="44"/>
      <c r="AT148" s="44"/>
      <c r="AU148" s="44"/>
      <c r="AV148" s="44"/>
      <c r="AW148" s="44"/>
      <c r="AX148" s="44"/>
      <c r="AY148" s="44"/>
      <c r="AZ148" s="44"/>
      <c r="BA148" s="44"/>
      <c r="BB148" s="44"/>
      <c r="BC148" s="44"/>
      <c r="BD148" s="44"/>
      <c r="BG148" s="54"/>
      <c r="BH148" s="54"/>
      <c r="BU148" s="53"/>
    </row>
    <row r="149">
      <c r="D149" s="84"/>
      <c r="E149" s="84"/>
      <c r="L149" s="53"/>
      <c r="M149" s="53"/>
      <c r="N149" s="53"/>
      <c r="O149" s="53"/>
      <c r="P149" s="53"/>
      <c r="Q149" s="53"/>
      <c r="R149" s="44"/>
      <c r="S149" s="53"/>
      <c r="T149" s="53"/>
      <c r="U149" s="53"/>
      <c r="V149" s="53"/>
      <c r="X149" s="44"/>
      <c r="Y149" s="44"/>
      <c r="Z149" s="44"/>
      <c r="AA149" s="44"/>
      <c r="AB149" s="44"/>
      <c r="AC149" s="44"/>
      <c r="AD149" s="54"/>
      <c r="AE149" s="54"/>
      <c r="AP149" s="44"/>
      <c r="AQ149" s="44"/>
      <c r="AR149" s="44"/>
      <c r="AS149" s="44"/>
      <c r="AT149" s="44"/>
      <c r="AU149" s="44"/>
      <c r="AV149" s="44"/>
      <c r="AW149" s="44"/>
      <c r="AX149" s="44"/>
      <c r="AY149" s="44"/>
      <c r="AZ149" s="44"/>
      <c r="BA149" s="44"/>
      <c r="BB149" s="44"/>
      <c r="BC149" s="44"/>
      <c r="BD149" s="44"/>
      <c r="BG149" s="54"/>
      <c r="BH149" s="54"/>
      <c r="BU149" s="53"/>
    </row>
    <row r="150">
      <c r="D150" s="84"/>
      <c r="E150" s="84"/>
      <c r="L150" s="53"/>
      <c r="M150" s="53"/>
      <c r="N150" s="53"/>
      <c r="O150" s="53"/>
      <c r="P150" s="53"/>
      <c r="Q150" s="53"/>
      <c r="R150" s="44"/>
      <c r="S150" s="53"/>
      <c r="T150" s="53"/>
      <c r="U150" s="53"/>
      <c r="V150" s="53"/>
      <c r="X150" s="44"/>
      <c r="Y150" s="44"/>
      <c r="Z150" s="44"/>
      <c r="AA150" s="44"/>
      <c r="AB150" s="44"/>
      <c r="AC150" s="44"/>
      <c r="AD150" s="54"/>
      <c r="AE150" s="54"/>
      <c r="AP150" s="44"/>
      <c r="AQ150" s="44"/>
      <c r="AR150" s="44"/>
      <c r="AS150" s="44"/>
      <c r="AT150" s="44"/>
      <c r="AU150" s="44"/>
      <c r="AV150" s="44"/>
      <c r="AW150" s="44"/>
      <c r="AX150" s="44"/>
      <c r="AY150" s="44"/>
      <c r="AZ150" s="44"/>
      <c r="BA150" s="44"/>
      <c r="BB150" s="44"/>
      <c r="BC150" s="44"/>
      <c r="BD150" s="44"/>
      <c r="BG150" s="54"/>
      <c r="BH150" s="54"/>
      <c r="BU150" s="53"/>
    </row>
    <row r="151">
      <c r="D151" s="84"/>
      <c r="E151" s="84"/>
      <c r="L151" s="53"/>
      <c r="M151" s="53"/>
      <c r="N151" s="53"/>
      <c r="O151" s="53"/>
      <c r="P151" s="53"/>
      <c r="Q151" s="53"/>
      <c r="R151" s="44"/>
      <c r="S151" s="53"/>
      <c r="T151" s="53"/>
      <c r="U151" s="53"/>
      <c r="V151" s="53"/>
      <c r="X151" s="44"/>
      <c r="Y151" s="44"/>
      <c r="Z151" s="44"/>
      <c r="AA151" s="44"/>
      <c r="AB151" s="44"/>
      <c r="AC151" s="44"/>
      <c r="AD151" s="54"/>
      <c r="AE151" s="54"/>
      <c r="AP151" s="44"/>
      <c r="AQ151" s="44"/>
      <c r="AR151" s="44"/>
      <c r="AS151" s="44"/>
      <c r="AT151" s="44"/>
      <c r="AU151" s="44"/>
      <c r="AV151" s="44"/>
      <c r="AW151" s="44"/>
      <c r="AX151" s="44"/>
      <c r="AY151" s="44"/>
      <c r="AZ151" s="44"/>
      <c r="BA151" s="44"/>
      <c r="BB151" s="44"/>
      <c r="BC151" s="44"/>
      <c r="BD151" s="44"/>
      <c r="BG151" s="54"/>
      <c r="BH151" s="54"/>
      <c r="BU151" s="53"/>
    </row>
    <row r="152">
      <c r="D152" s="84"/>
      <c r="E152" s="84"/>
      <c r="L152" s="53"/>
      <c r="M152" s="53"/>
      <c r="N152" s="53"/>
      <c r="O152" s="53"/>
      <c r="P152" s="53"/>
      <c r="Q152" s="53"/>
      <c r="R152" s="44"/>
      <c r="S152" s="53"/>
      <c r="T152" s="53"/>
      <c r="U152" s="53"/>
      <c r="V152" s="53"/>
      <c r="X152" s="44"/>
      <c r="Y152" s="44"/>
      <c r="Z152" s="44"/>
      <c r="AA152" s="44"/>
      <c r="AB152" s="44"/>
      <c r="AC152" s="44"/>
      <c r="AD152" s="54"/>
      <c r="AE152" s="54"/>
      <c r="AP152" s="44"/>
      <c r="AQ152" s="44"/>
      <c r="AR152" s="44"/>
      <c r="AS152" s="44"/>
      <c r="AT152" s="44"/>
      <c r="AU152" s="44"/>
      <c r="AV152" s="44"/>
      <c r="AW152" s="44"/>
      <c r="AX152" s="44"/>
      <c r="AY152" s="44"/>
      <c r="AZ152" s="44"/>
      <c r="BA152" s="44"/>
      <c r="BB152" s="44"/>
      <c r="BC152" s="44"/>
      <c r="BD152" s="44"/>
      <c r="BG152" s="54"/>
      <c r="BH152" s="54"/>
      <c r="BU152" s="53"/>
    </row>
    <row r="153">
      <c r="D153" s="84"/>
      <c r="E153" s="84"/>
      <c r="L153" s="53"/>
      <c r="M153" s="53"/>
      <c r="N153" s="53"/>
      <c r="O153" s="53"/>
      <c r="P153" s="53"/>
      <c r="Q153" s="53"/>
      <c r="R153" s="44"/>
      <c r="S153" s="53"/>
      <c r="T153" s="53"/>
      <c r="U153" s="53"/>
      <c r="V153" s="53"/>
      <c r="X153" s="44"/>
      <c r="Y153" s="44"/>
      <c r="Z153" s="44"/>
      <c r="AA153" s="44"/>
      <c r="AB153" s="44"/>
      <c r="AC153" s="44"/>
      <c r="AD153" s="54"/>
      <c r="AE153" s="54"/>
      <c r="AP153" s="44"/>
      <c r="AQ153" s="44"/>
      <c r="AR153" s="44"/>
      <c r="AS153" s="44"/>
      <c r="AT153" s="44"/>
      <c r="AU153" s="44"/>
      <c r="AV153" s="44"/>
      <c r="AW153" s="44"/>
      <c r="AX153" s="44"/>
      <c r="AY153" s="44"/>
      <c r="AZ153" s="44"/>
      <c r="BA153" s="44"/>
      <c r="BB153" s="44"/>
      <c r="BC153" s="44"/>
      <c r="BD153" s="44"/>
      <c r="BG153" s="54"/>
      <c r="BH153" s="54"/>
      <c r="BU153" s="53"/>
    </row>
    <row r="154">
      <c r="D154" s="84"/>
      <c r="E154" s="84"/>
      <c r="L154" s="53"/>
      <c r="M154" s="53"/>
      <c r="N154" s="53"/>
      <c r="O154" s="53"/>
      <c r="P154" s="53"/>
      <c r="Q154" s="53"/>
      <c r="R154" s="44"/>
      <c r="S154" s="53"/>
      <c r="T154" s="53"/>
      <c r="U154" s="53"/>
      <c r="V154" s="53"/>
      <c r="X154" s="44"/>
      <c r="Y154" s="44"/>
      <c r="Z154" s="44"/>
      <c r="AA154" s="44"/>
      <c r="AB154" s="44"/>
      <c r="AC154" s="44"/>
      <c r="AD154" s="54"/>
      <c r="AE154" s="54"/>
      <c r="AP154" s="44"/>
      <c r="AQ154" s="44"/>
      <c r="AR154" s="44"/>
      <c r="AS154" s="44"/>
      <c r="AT154" s="44"/>
      <c r="AU154" s="44"/>
      <c r="AV154" s="44"/>
      <c r="AW154" s="44"/>
      <c r="AX154" s="44"/>
      <c r="AY154" s="44"/>
      <c r="AZ154" s="44"/>
      <c r="BA154" s="44"/>
      <c r="BB154" s="44"/>
      <c r="BC154" s="44"/>
      <c r="BD154" s="44"/>
      <c r="BG154" s="54"/>
      <c r="BH154" s="54"/>
      <c r="BU154" s="53"/>
    </row>
    <row r="155">
      <c r="D155" s="84"/>
      <c r="E155" s="84"/>
      <c r="L155" s="53"/>
      <c r="M155" s="53"/>
      <c r="N155" s="53"/>
      <c r="O155" s="53"/>
      <c r="P155" s="53"/>
      <c r="Q155" s="53"/>
      <c r="R155" s="44"/>
      <c r="S155" s="53"/>
      <c r="T155" s="53"/>
      <c r="U155" s="53"/>
      <c r="V155" s="53"/>
      <c r="X155" s="44"/>
      <c r="Y155" s="44"/>
      <c r="Z155" s="44"/>
      <c r="AA155" s="44"/>
      <c r="AB155" s="44"/>
      <c r="AC155" s="44"/>
      <c r="AD155" s="54"/>
      <c r="AE155" s="54"/>
      <c r="AP155" s="44"/>
      <c r="AQ155" s="44"/>
      <c r="AR155" s="44"/>
      <c r="AS155" s="44"/>
      <c r="AT155" s="44"/>
      <c r="AU155" s="44"/>
      <c r="AV155" s="44"/>
      <c r="AW155" s="44"/>
      <c r="AX155" s="44"/>
      <c r="AY155" s="44"/>
      <c r="AZ155" s="44"/>
      <c r="BA155" s="44"/>
      <c r="BB155" s="44"/>
      <c r="BC155" s="44"/>
      <c r="BD155" s="44"/>
      <c r="BG155" s="54"/>
      <c r="BH155" s="54"/>
      <c r="BU155" s="53"/>
    </row>
    <row r="156">
      <c r="D156" s="84"/>
      <c r="E156" s="84"/>
      <c r="L156" s="53"/>
      <c r="M156" s="53"/>
      <c r="N156" s="53"/>
      <c r="O156" s="53"/>
      <c r="P156" s="53"/>
      <c r="Q156" s="53"/>
      <c r="R156" s="44"/>
      <c r="S156" s="53"/>
      <c r="T156" s="53"/>
      <c r="U156" s="53"/>
      <c r="V156" s="53"/>
      <c r="X156" s="44"/>
      <c r="Y156" s="44"/>
      <c r="Z156" s="44"/>
      <c r="AA156" s="44"/>
      <c r="AB156" s="44"/>
      <c r="AC156" s="44"/>
      <c r="AD156" s="54"/>
      <c r="AE156" s="54"/>
      <c r="AP156" s="44"/>
      <c r="AQ156" s="44"/>
      <c r="AR156" s="44"/>
      <c r="AS156" s="44"/>
      <c r="AT156" s="44"/>
      <c r="AU156" s="44"/>
      <c r="AV156" s="44"/>
      <c r="AW156" s="44"/>
      <c r="AX156" s="44"/>
      <c r="AY156" s="44"/>
      <c r="AZ156" s="44"/>
      <c r="BA156" s="44"/>
      <c r="BB156" s="44"/>
      <c r="BC156" s="44"/>
      <c r="BD156" s="44"/>
      <c r="BG156" s="54"/>
      <c r="BH156" s="54"/>
      <c r="BU156" s="53"/>
    </row>
    <row r="157">
      <c r="D157" s="84"/>
      <c r="E157" s="84"/>
      <c r="L157" s="53"/>
      <c r="M157" s="53"/>
      <c r="N157" s="53"/>
      <c r="O157" s="53"/>
      <c r="P157" s="53"/>
      <c r="Q157" s="53"/>
      <c r="R157" s="44"/>
      <c r="S157" s="53"/>
      <c r="T157" s="53"/>
      <c r="U157" s="53"/>
      <c r="V157" s="53"/>
      <c r="X157" s="44"/>
      <c r="Y157" s="44"/>
      <c r="Z157" s="44"/>
      <c r="AA157" s="44"/>
      <c r="AB157" s="44"/>
      <c r="AC157" s="44"/>
      <c r="AD157" s="54"/>
      <c r="AE157" s="54"/>
      <c r="AP157" s="44"/>
      <c r="AQ157" s="44"/>
      <c r="AR157" s="44"/>
      <c r="AS157" s="44"/>
      <c r="AT157" s="44"/>
      <c r="AU157" s="44"/>
      <c r="AV157" s="44"/>
      <c r="AW157" s="44"/>
      <c r="AX157" s="44"/>
      <c r="AY157" s="44"/>
      <c r="AZ157" s="44"/>
      <c r="BA157" s="44"/>
      <c r="BB157" s="44"/>
      <c r="BC157" s="44"/>
      <c r="BD157" s="44"/>
      <c r="BG157" s="54"/>
      <c r="BH157" s="54"/>
      <c r="BU157" s="53"/>
    </row>
    <row r="158">
      <c r="D158" s="84"/>
      <c r="E158" s="84"/>
      <c r="L158" s="53"/>
      <c r="M158" s="53"/>
      <c r="N158" s="53"/>
      <c r="O158" s="53"/>
      <c r="P158" s="53"/>
      <c r="Q158" s="53"/>
      <c r="R158" s="44"/>
      <c r="S158" s="53"/>
      <c r="T158" s="53"/>
      <c r="U158" s="53"/>
      <c r="V158" s="53"/>
      <c r="X158" s="44"/>
      <c r="Y158" s="44"/>
      <c r="Z158" s="44"/>
      <c r="AA158" s="44"/>
      <c r="AB158" s="44"/>
      <c r="AC158" s="44"/>
      <c r="AD158" s="54"/>
      <c r="AE158" s="54"/>
      <c r="AP158" s="44"/>
      <c r="AQ158" s="44"/>
      <c r="AR158" s="44"/>
      <c r="AS158" s="44"/>
      <c r="AT158" s="44"/>
      <c r="AU158" s="44"/>
      <c r="AV158" s="44"/>
      <c r="AW158" s="44"/>
      <c r="AX158" s="44"/>
      <c r="AY158" s="44"/>
      <c r="AZ158" s="44"/>
      <c r="BA158" s="44"/>
      <c r="BB158" s="44"/>
      <c r="BC158" s="44"/>
      <c r="BD158" s="44"/>
      <c r="BG158" s="54"/>
      <c r="BH158" s="54"/>
      <c r="BU158" s="53"/>
    </row>
    <row r="159">
      <c r="D159" s="84"/>
      <c r="E159" s="84"/>
      <c r="L159" s="53"/>
      <c r="M159" s="53"/>
      <c r="N159" s="53"/>
      <c r="O159" s="53"/>
      <c r="P159" s="53"/>
      <c r="Q159" s="53"/>
      <c r="R159" s="44"/>
      <c r="S159" s="53"/>
      <c r="T159" s="53"/>
      <c r="U159" s="53"/>
      <c r="V159" s="53"/>
      <c r="X159" s="44"/>
      <c r="Y159" s="44"/>
      <c r="Z159" s="44"/>
      <c r="AA159" s="44"/>
      <c r="AB159" s="44"/>
      <c r="AC159" s="44"/>
      <c r="AD159" s="54"/>
      <c r="AE159" s="54"/>
      <c r="AP159" s="44"/>
      <c r="AQ159" s="44"/>
      <c r="AR159" s="44"/>
      <c r="AS159" s="44"/>
      <c r="AT159" s="44"/>
      <c r="AU159" s="44"/>
      <c r="AV159" s="44"/>
      <c r="AW159" s="44"/>
      <c r="AX159" s="44"/>
      <c r="AY159" s="44"/>
      <c r="AZ159" s="44"/>
      <c r="BA159" s="44"/>
      <c r="BB159" s="44"/>
      <c r="BC159" s="44"/>
      <c r="BD159" s="44"/>
      <c r="BG159" s="54"/>
      <c r="BH159" s="54"/>
      <c r="BU159" s="53"/>
    </row>
    <row r="160">
      <c r="D160" s="84"/>
      <c r="E160" s="84"/>
      <c r="L160" s="53"/>
      <c r="M160" s="53"/>
      <c r="N160" s="53"/>
      <c r="O160" s="53"/>
      <c r="P160" s="53"/>
      <c r="Q160" s="53"/>
      <c r="R160" s="44"/>
      <c r="S160" s="53"/>
      <c r="T160" s="53"/>
      <c r="U160" s="53"/>
      <c r="V160" s="53"/>
      <c r="X160" s="44"/>
      <c r="Y160" s="44"/>
      <c r="Z160" s="44"/>
      <c r="AA160" s="44"/>
      <c r="AB160" s="44"/>
      <c r="AC160" s="44"/>
      <c r="AD160" s="54"/>
      <c r="AE160" s="54"/>
      <c r="AP160" s="44"/>
      <c r="AQ160" s="44"/>
      <c r="AR160" s="44"/>
      <c r="AS160" s="44"/>
      <c r="AT160" s="44"/>
      <c r="AU160" s="44"/>
      <c r="AV160" s="44"/>
      <c r="AW160" s="44"/>
      <c r="AX160" s="44"/>
      <c r="AY160" s="44"/>
      <c r="AZ160" s="44"/>
      <c r="BA160" s="44"/>
      <c r="BB160" s="44"/>
      <c r="BC160" s="44"/>
      <c r="BD160" s="44"/>
      <c r="BG160" s="54"/>
      <c r="BH160" s="54"/>
      <c r="BU160" s="53"/>
    </row>
    <row r="161">
      <c r="D161" s="84"/>
      <c r="E161" s="84"/>
      <c r="L161" s="53"/>
      <c r="M161" s="53"/>
      <c r="N161" s="53"/>
      <c r="O161" s="53"/>
      <c r="P161" s="53"/>
      <c r="Q161" s="53"/>
      <c r="R161" s="44"/>
      <c r="S161" s="53"/>
      <c r="T161" s="53"/>
      <c r="U161" s="53"/>
      <c r="V161" s="53"/>
      <c r="X161" s="44"/>
      <c r="Y161" s="44"/>
      <c r="Z161" s="44"/>
      <c r="AA161" s="44"/>
      <c r="AB161" s="44"/>
      <c r="AC161" s="44"/>
      <c r="AD161" s="54"/>
      <c r="AE161" s="54"/>
      <c r="AP161" s="44"/>
      <c r="AQ161" s="44"/>
      <c r="AR161" s="44"/>
      <c r="AS161" s="44"/>
      <c r="AT161" s="44"/>
      <c r="AU161" s="44"/>
      <c r="AV161" s="44"/>
      <c r="AW161" s="44"/>
      <c r="AX161" s="44"/>
      <c r="AY161" s="44"/>
      <c r="AZ161" s="44"/>
      <c r="BA161" s="44"/>
      <c r="BB161" s="44"/>
      <c r="BC161" s="44"/>
      <c r="BD161" s="44"/>
      <c r="BG161" s="54"/>
      <c r="BH161" s="54"/>
      <c r="BU161" s="53"/>
    </row>
    <row r="162">
      <c r="D162" s="84"/>
      <c r="E162" s="84"/>
      <c r="L162" s="53"/>
      <c r="M162" s="53"/>
      <c r="N162" s="53"/>
      <c r="O162" s="53"/>
      <c r="P162" s="53"/>
      <c r="Q162" s="53"/>
      <c r="R162" s="44"/>
      <c r="S162" s="53"/>
      <c r="T162" s="53"/>
      <c r="U162" s="53"/>
      <c r="V162" s="53"/>
      <c r="X162" s="44"/>
      <c r="Y162" s="44"/>
      <c r="Z162" s="44"/>
      <c r="AA162" s="44"/>
      <c r="AB162" s="44"/>
      <c r="AC162" s="44"/>
      <c r="AD162" s="54"/>
      <c r="AE162" s="54"/>
      <c r="AP162" s="44"/>
      <c r="AQ162" s="44"/>
      <c r="AR162" s="44"/>
      <c r="AS162" s="44"/>
      <c r="AT162" s="44"/>
      <c r="AU162" s="44"/>
      <c r="AV162" s="44"/>
      <c r="AW162" s="44"/>
      <c r="AX162" s="44"/>
      <c r="AY162" s="44"/>
      <c r="AZ162" s="44"/>
      <c r="BA162" s="44"/>
      <c r="BB162" s="44"/>
      <c r="BC162" s="44"/>
      <c r="BD162" s="44"/>
      <c r="BG162" s="54"/>
      <c r="BH162" s="54"/>
      <c r="BU162" s="53"/>
    </row>
    <row r="163">
      <c r="D163" s="84"/>
      <c r="E163" s="84"/>
      <c r="L163" s="53"/>
      <c r="M163" s="53"/>
      <c r="N163" s="53"/>
      <c r="O163" s="53"/>
      <c r="P163" s="53"/>
      <c r="Q163" s="53"/>
      <c r="R163" s="44"/>
      <c r="S163" s="53"/>
      <c r="T163" s="53"/>
      <c r="U163" s="53"/>
      <c r="V163" s="53"/>
      <c r="X163" s="44"/>
      <c r="Y163" s="44"/>
      <c r="Z163" s="44"/>
      <c r="AA163" s="44"/>
      <c r="AB163" s="44"/>
      <c r="AC163" s="44"/>
      <c r="AD163" s="54"/>
      <c r="AE163" s="54"/>
      <c r="AP163" s="44"/>
      <c r="AQ163" s="44"/>
      <c r="AR163" s="44"/>
      <c r="AS163" s="44"/>
      <c r="AT163" s="44"/>
      <c r="AU163" s="44"/>
      <c r="AV163" s="44"/>
      <c r="AW163" s="44"/>
      <c r="AX163" s="44"/>
      <c r="AY163" s="44"/>
      <c r="AZ163" s="44"/>
      <c r="BA163" s="44"/>
      <c r="BB163" s="44"/>
      <c r="BC163" s="44"/>
      <c r="BD163" s="44"/>
      <c r="BG163" s="54"/>
      <c r="BH163" s="54"/>
      <c r="BU163" s="53"/>
    </row>
    <row r="164">
      <c r="D164" s="84"/>
      <c r="E164" s="84"/>
      <c r="L164" s="53"/>
      <c r="M164" s="53"/>
      <c r="N164" s="53"/>
      <c r="O164" s="53"/>
      <c r="P164" s="53"/>
      <c r="Q164" s="53"/>
      <c r="R164" s="44"/>
      <c r="S164" s="53"/>
      <c r="T164" s="53"/>
      <c r="U164" s="53"/>
      <c r="V164" s="53"/>
      <c r="X164" s="44"/>
      <c r="Y164" s="44"/>
      <c r="Z164" s="44"/>
      <c r="AA164" s="44"/>
      <c r="AB164" s="44"/>
      <c r="AC164" s="44"/>
      <c r="AD164" s="54"/>
      <c r="AE164" s="54"/>
      <c r="AP164" s="44"/>
      <c r="AQ164" s="44"/>
      <c r="AR164" s="44"/>
      <c r="AS164" s="44"/>
      <c r="AT164" s="44"/>
      <c r="AU164" s="44"/>
      <c r="AV164" s="44"/>
      <c r="AW164" s="44"/>
      <c r="AX164" s="44"/>
      <c r="AY164" s="44"/>
      <c r="AZ164" s="44"/>
      <c r="BA164" s="44"/>
      <c r="BB164" s="44"/>
      <c r="BC164" s="44"/>
      <c r="BD164" s="44"/>
      <c r="BG164" s="54"/>
      <c r="BH164" s="54"/>
      <c r="BU164" s="53"/>
    </row>
    <row r="165">
      <c r="D165" s="84"/>
      <c r="E165" s="84"/>
      <c r="L165" s="53"/>
      <c r="M165" s="53"/>
      <c r="N165" s="53"/>
      <c r="O165" s="53"/>
      <c r="P165" s="53"/>
      <c r="Q165" s="53"/>
      <c r="R165" s="44"/>
      <c r="S165" s="53"/>
      <c r="T165" s="53"/>
      <c r="U165" s="53"/>
      <c r="V165" s="53"/>
      <c r="X165" s="44"/>
      <c r="Y165" s="44"/>
      <c r="Z165" s="44"/>
      <c r="AA165" s="44"/>
      <c r="AB165" s="44"/>
      <c r="AC165" s="44"/>
      <c r="AD165" s="54"/>
      <c r="AE165" s="54"/>
      <c r="AP165" s="44"/>
      <c r="AQ165" s="44"/>
      <c r="AR165" s="44"/>
      <c r="AS165" s="44"/>
      <c r="AT165" s="44"/>
      <c r="AU165" s="44"/>
      <c r="AV165" s="44"/>
      <c r="AW165" s="44"/>
      <c r="AX165" s="44"/>
      <c r="AY165" s="44"/>
      <c r="AZ165" s="44"/>
      <c r="BA165" s="44"/>
      <c r="BB165" s="44"/>
      <c r="BC165" s="44"/>
      <c r="BD165" s="44"/>
      <c r="BG165" s="54"/>
      <c r="BH165" s="54"/>
      <c r="BU165" s="53"/>
    </row>
    <row r="166">
      <c r="D166" s="84"/>
      <c r="E166" s="84"/>
      <c r="L166" s="53"/>
      <c r="M166" s="53"/>
      <c r="N166" s="53"/>
      <c r="O166" s="53"/>
      <c r="P166" s="53"/>
      <c r="Q166" s="53"/>
      <c r="R166" s="44"/>
      <c r="S166" s="53"/>
      <c r="T166" s="53"/>
      <c r="U166" s="53"/>
      <c r="V166" s="53"/>
      <c r="X166" s="44"/>
      <c r="Y166" s="44"/>
      <c r="Z166" s="44"/>
      <c r="AA166" s="44"/>
      <c r="AB166" s="44"/>
      <c r="AC166" s="44"/>
      <c r="AD166" s="54"/>
      <c r="AE166" s="54"/>
      <c r="AP166" s="44"/>
      <c r="AQ166" s="44"/>
      <c r="AR166" s="44"/>
      <c r="AS166" s="44"/>
      <c r="AT166" s="44"/>
      <c r="AU166" s="44"/>
      <c r="AV166" s="44"/>
      <c r="AW166" s="44"/>
      <c r="AX166" s="44"/>
      <c r="AY166" s="44"/>
      <c r="AZ166" s="44"/>
      <c r="BA166" s="44"/>
      <c r="BB166" s="44"/>
      <c r="BC166" s="44"/>
      <c r="BD166" s="44"/>
      <c r="BG166" s="54"/>
      <c r="BH166" s="54"/>
      <c r="BU166" s="53"/>
    </row>
    <row r="167">
      <c r="D167" s="84"/>
      <c r="E167" s="84"/>
      <c r="L167" s="53"/>
      <c r="M167" s="53"/>
      <c r="N167" s="53"/>
      <c r="O167" s="53"/>
      <c r="P167" s="53"/>
      <c r="Q167" s="53"/>
      <c r="R167" s="44"/>
      <c r="S167" s="53"/>
      <c r="T167" s="53"/>
      <c r="U167" s="53"/>
      <c r="V167" s="53"/>
      <c r="X167" s="44"/>
      <c r="Y167" s="44"/>
      <c r="Z167" s="44"/>
      <c r="AA167" s="44"/>
      <c r="AB167" s="44"/>
      <c r="AC167" s="44"/>
      <c r="AD167" s="54"/>
      <c r="AE167" s="54"/>
      <c r="AP167" s="44"/>
      <c r="AQ167" s="44"/>
      <c r="AR167" s="44"/>
      <c r="AS167" s="44"/>
      <c r="AT167" s="44"/>
      <c r="AU167" s="44"/>
      <c r="AV167" s="44"/>
      <c r="AW167" s="44"/>
      <c r="AX167" s="44"/>
      <c r="AY167" s="44"/>
      <c r="AZ167" s="44"/>
      <c r="BA167" s="44"/>
      <c r="BB167" s="44"/>
      <c r="BC167" s="44"/>
      <c r="BD167" s="44"/>
      <c r="BG167" s="54"/>
      <c r="BH167" s="54"/>
      <c r="BU167" s="53"/>
    </row>
    <row r="168">
      <c r="D168" s="84"/>
      <c r="E168" s="84"/>
      <c r="L168" s="53"/>
      <c r="M168" s="53"/>
      <c r="N168" s="53"/>
      <c r="O168" s="53"/>
      <c r="P168" s="53"/>
      <c r="Q168" s="53"/>
      <c r="R168" s="44"/>
      <c r="S168" s="53"/>
      <c r="T168" s="53"/>
      <c r="U168" s="53"/>
      <c r="V168" s="53"/>
      <c r="X168" s="44"/>
      <c r="Y168" s="44"/>
      <c r="Z168" s="44"/>
      <c r="AA168" s="44"/>
      <c r="AB168" s="44"/>
      <c r="AC168" s="44"/>
      <c r="AD168" s="54"/>
      <c r="AE168" s="54"/>
      <c r="AP168" s="44"/>
      <c r="AQ168" s="44"/>
      <c r="AR168" s="44"/>
      <c r="AS168" s="44"/>
      <c r="AT168" s="44"/>
      <c r="AU168" s="44"/>
      <c r="AV168" s="44"/>
      <c r="AW168" s="44"/>
      <c r="AX168" s="44"/>
      <c r="AY168" s="44"/>
      <c r="AZ168" s="44"/>
      <c r="BA168" s="44"/>
      <c r="BB168" s="44"/>
      <c r="BC168" s="44"/>
      <c r="BD168" s="44"/>
      <c r="BG168" s="54"/>
      <c r="BH168" s="54"/>
      <c r="BU168" s="53"/>
    </row>
    <row r="169">
      <c r="D169" s="84"/>
      <c r="E169" s="84"/>
      <c r="L169" s="53"/>
      <c r="M169" s="53"/>
      <c r="N169" s="53"/>
      <c r="O169" s="53"/>
      <c r="P169" s="53"/>
      <c r="Q169" s="53"/>
      <c r="R169" s="44"/>
      <c r="S169" s="53"/>
      <c r="T169" s="53"/>
      <c r="U169" s="53"/>
      <c r="V169" s="53"/>
      <c r="X169" s="44"/>
      <c r="Y169" s="44"/>
      <c r="Z169" s="44"/>
      <c r="AA169" s="44"/>
      <c r="AB169" s="44"/>
      <c r="AC169" s="44"/>
      <c r="AD169" s="54"/>
      <c r="AE169" s="54"/>
      <c r="AP169" s="44"/>
      <c r="AQ169" s="44"/>
      <c r="AR169" s="44"/>
      <c r="AS169" s="44"/>
      <c r="AT169" s="44"/>
      <c r="AU169" s="44"/>
      <c r="AV169" s="44"/>
      <c r="AW169" s="44"/>
      <c r="AX169" s="44"/>
      <c r="AY169" s="44"/>
      <c r="AZ169" s="44"/>
      <c r="BA169" s="44"/>
      <c r="BB169" s="44"/>
      <c r="BC169" s="44"/>
      <c r="BD169" s="44"/>
      <c r="BG169" s="54"/>
      <c r="BH169" s="54"/>
      <c r="BU169" s="53"/>
    </row>
    <row r="170">
      <c r="D170" s="84"/>
      <c r="E170" s="84"/>
      <c r="L170" s="53"/>
      <c r="M170" s="53"/>
      <c r="N170" s="53"/>
      <c r="O170" s="53"/>
      <c r="P170" s="53"/>
      <c r="Q170" s="53"/>
      <c r="R170" s="44"/>
      <c r="S170" s="53"/>
      <c r="T170" s="53"/>
      <c r="U170" s="53"/>
      <c r="V170" s="53"/>
      <c r="X170" s="44"/>
      <c r="Y170" s="44"/>
      <c r="Z170" s="44"/>
      <c r="AA170" s="44"/>
      <c r="AB170" s="44"/>
      <c r="AC170" s="44"/>
      <c r="AD170" s="54"/>
      <c r="AE170" s="54"/>
      <c r="AP170" s="44"/>
      <c r="AQ170" s="44"/>
      <c r="AR170" s="44"/>
      <c r="AS170" s="44"/>
      <c r="AT170" s="44"/>
      <c r="AU170" s="44"/>
      <c r="AV170" s="44"/>
      <c r="AW170" s="44"/>
      <c r="AX170" s="44"/>
      <c r="AY170" s="44"/>
      <c r="AZ170" s="44"/>
      <c r="BA170" s="44"/>
      <c r="BB170" s="44"/>
      <c r="BC170" s="44"/>
      <c r="BD170" s="44"/>
      <c r="BG170" s="54"/>
      <c r="BH170" s="54"/>
      <c r="BU170" s="53"/>
    </row>
    <row r="171">
      <c r="D171" s="84"/>
      <c r="E171" s="84"/>
      <c r="L171" s="53"/>
      <c r="M171" s="53"/>
      <c r="N171" s="53"/>
      <c r="O171" s="53"/>
      <c r="P171" s="53"/>
      <c r="Q171" s="53"/>
      <c r="R171" s="44"/>
      <c r="S171" s="53"/>
      <c r="T171" s="53"/>
      <c r="U171" s="53"/>
      <c r="V171" s="53"/>
      <c r="X171" s="44"/>
      <c r="Y171" s="44"/>
      <c r="Z171" s="44"/>
      <c r="AA171" s="44"/>
      <c r="AB171" s="44"/>
      <c r="AC171" s="44"/>
      <c r="AD171" s="54"/>
      <c r="AE171" s="54"/>
      <c r="AP171" s="44"/>
      <c r="AQ171" s="44"/>
      <c r="AR171" s="44"/>
      <c r="AS171" s="44"/>
      <c r="AT171" s="44"/>
      <c r="AU171" s="44"/>
      <c r="AV171" s="44"/>
      <c r="AW171" s="44"/>
      <c r="AX171" s="44"/>
      <c r="AY171" s="44"/>
      <c r="AZ171" s="44"/>
      <c r="BA171" s="44"/>
      <c r="BB171" s="44"/>
      <c r="BC171" s="44"/>
      <c r="BD171" s="44"/>
      <c r="BG171" s="54"/>
      <c r="BH171" s="54"/>
      <c r="BU171" s="53"/>
    </row>
    <row r="172">
      <c r="D172" s="84"/>
      <c r="E172" s="84"/>
      <c r="L172" s="53"/>
      <c r="M172" s="53"/>
      <c r="N172" s="53"/>
      <c r="O172" s="53"/>
      <c r="P172" s="53"/>
      <c r="Q172" s="53"/>
      <c r="R172" s="44"/>
      <c r="S172" s="53"/>
      <c r="T172" s="53"/>
      <c r="U172" s="53"/>
      <c r="V172" s="53"/>
      <c r="X172" s="44"/>
      <c r="Y172" s="44"/>
      <c r="Z172" s="44"/>
      <c r="AA172" s="44"/>
      <c r="AB172" s="44"/>
      <c r="AC172" s="44"/>
      <c r="AD172" s="54"/>
      <c r="AE172" s="54"/>
      <c r="AP172" s="44"/>
      <c r="AQ172" s="44"/>
      <c r="AR172" s="44"/>
      <c r="AS172" s="44"/>
      <c r="AT172" s="44"/>
      <c r="AU172" s="44"/>
      <c r="AV172" s="44"/>
      <c r="AW172" s="44"/>
      <c r="AX172" s="44"/>
      <c r="AY172" s="44"/>
      <c r="AZ172" s="44"/>
      <c r="BA172" s="44"/>
      <c r="BB172" s="44"/>
      <c r="BC172" s="44"/>
      <c r="BD172" s="44"/>
      <c r="BG172" s="54"/>
      <c r="BH172" s="54"/>
      <c r="BU172" s="53"/>
    </row>
    <row r="173">
      <c r="D173" s="84"/>
      <c r="E173" s="84"/>
      <c r="L173" s="53"/>
      <c r="M173" s="53"/>
      <c r="N173" s="53"/>
      <c r="O173" s="53"/>
      <c r="P173" s="53"/>
      <c r="Q173" s="53"/>
      <c r="R173" s="44"/>
      <c r="S173" s="53"/>
      <c r="T173" s="53"/>
      <c r="U173" s="53"/>
      <c r="V173" s="53"/>
      <c r="X173" s="44"/>
      <c r="Y173" s="44"/>
      <c r="Z173" s="44"/>
      <c r="AA173" s="44"/>
      <c r="AB173" s="44"/>
      <c r="AC173" s="44"/>
      <c r="AD173" s="54"/>
      <c r="AE173" s="54"/>
      <c r="AP173" s="44"/>
      <c r="AQ173" s="44"/>
      <c r="AR173" s="44"/>
      <c r="AS173" s="44"/>
      <c r="AT173" s="44"/>
      <c r="AU173" s="44"/>
      <c r="AV173" s="44"/>
      <c r="AW173" s="44"/>
      <c r="AX173" s="44"/>
      <c r="AY173" s="44"/>
      <c r="AZ173" s="44"/>
      <c r="BA173" s="44"/>
      <c r="BB173" s="44"/>
      <c r="BC173" s="44"/>
      <c r="BD173" s="44"/>
      <c r="BG173" s="54"/>
      <c r="BH173" s="54"/>
      <c r="BU173" s="53"/>
    </row>
    <row r="174">
      <c r="D174" s="84"/>
      <c r="E174" s="84"/>
      <c r="L174" s="53"/>
      <c r="M174" s="53"/>
      <c r="N174" s="53"/>
      <c r="O174" s="53"/>
      <c r="P174" s="53"/>
      <c r="Q174" s="53"/>
      <c r="R174" s="44"/>
      <c r="S174" s="53"/>
      <c r="T174" s="53"/>
      <c r="U174" s="53"/>
      <c r="V174" s="53"/>
      <c r="X174" s="44"/>
      <c r="Y174" s="44"/>
      <c r="Z174" s="44"/>
      <c r="AA174" s="44"/>
      <c r="AB174" s="44"/>
      <c r="AC174" s="44"/>
      <c r="AD174" s="54"/>
      <c r="AE174" s="54"/>
      <c r="AP174" s="44"/>
      <c r="AQ174" s="44"/>
      <c r="AR174" s="44"/>
      <c r="AS174" s="44"/>
      <c r="AT174" s="44"/>
      <c r="AU174" s="44"/>
      <c r="AV174" s="44"/>
      <c r="AW174" s="44"/>
      <c r="AX174" s="44"/>
      <c r="AY174" s="44"/>
      <c r="AZ174" s="44"/>
      <c r="BA174" s="44"/>
      <c r="BB174" s="44"/>
      <c r="BC174" s="44"/>
      <c r="BD174" s="44"/>
      <c r="BG174" s="54"/>
      <c r="BH174" s="54"/>
      <c r="BU174" s="53"/>
    </row>
    <row r="175">
      <c r="D175" s="84"/>
      <c r="E175" s="84"/>
      <c r="L175" s="53"/>
      <c r="M175" s="53"/>
      <c r="N175" s="53"/>
      <c r="O175" s="53"/>
      <c r="P175" s="53"/>
      <c r="Q175" s="53"/>
      <c r="R175" s="44"/>
      <c r="S175" s="53"/>
      <c r="T175" s="53"/>
      <c r="U175" s="53"/>
      <c r="V175" s="53"/>
      <c r="X175" s="44"/>
      <c r="Y175" s="44"/>
      <c r="Z175" s="44"/>
      <c r="AA175" s="44"/>
      <c r="AB175" s="44"/>
      <c r="AC175" s="44"/>
      <c r="AD175" s="54"/>
      <c r="AE175" s="54"/>
      <c r="AP175" s="44"/>
      <c r="AQ175" s="44"/>
      <c r="AR175" s="44"/>
      <c r="AS175" s="44"/>
      <c r="AT175" s="44"/>
      <c r="AU175" s="44"/>
      <c r="AV175" s="44"/>
      <c r="AW175" s="44"/>
      <c r="AX175" s="44"/>
      <c r="AY175" s="44"/>
      <c r="AZ175" s="44"/>
      <c r="BA175" s="44"/>
      <c r="BB175" s="44"/>
      <c r="BC175" s="44"/>
      <c r="BD175" s="44"/>
      <c r="BG175" s="54"/>
      <c r="BH175" s="54"/>
      <c r="BU175" s="53"/>
    </row>
    <row r="176">
      <c r="D176" s="84"/>
      <c r="E176" s="84"/>
      <c r="L176" s="53"/>
      <c r="M176" s="53"/>
      <c r="N176" s="53"/>
      <c r="O176" s="53"/>
      <c r="P176" s="53"/>
      <c r="Q176" s="53"/>
      <c r="R176" s="44"/>
      <c r="S176" s="53"/>
      <c r="T176" s="53"/>
      <c r="U176" s="53"/>
      <c r="V176" s="53"/>
      <c r="X176" s="44"/>
      <c r="Y176" s="44"/>
      <c r="Z176" s="44"/>
      <c r="AA176" s="44"/>
      <c r="AB176" s="44"/>
      <c r="AC176" s="44"/>
      <c r="AD176" s="54"/>
      <c r="AE176" s="54"/>
      <c r="AP176" s="44"/>
      <c r="AQ176" s="44"/>
      <c r="AR176" s="44"/>
      <c r="AS176" s="44"/>
      <c r="AT176" s="44"/>
      <c r="AU176" s="44"/>
      <c r="AV176" s="44"/>
      <c r="AW176" s="44"/>
      <c r="AX176" s="44"/>
      <c r="AY176" s="44"/>
      <c r="AZ176" s="44"/>
      <c r="BA176" s="44"/>
      <c r="BB176" s="44"/>
      <c r="BC176" s="44"/>
      <c r="BD176" s="44"/>
      <c r="BG176" s="54"/>
      <c r="BH176" s="54"/>
      <c r="BU176" s="53"/>
    </row>
    <row r="177">
      <c r="D177" s="84"/>
      <c r="E177" s="84"/>
      <c r="L177" s="53"/>
      <c r="M177" s="53"/>
      <c r="N177" s="53"/>
      <c r="O177" s="53"/>
      <c r="P177" s="53"/>
      <c r="Q177" s="53"/>
      <c r="R177" s="44"/>
      <c r="S177" s="53"/>
      <c r="T177" s="53"/>
      <c r="U177" s="53"/>
      <c r="V177" s="53"/>
      <c r="X177" s="44"/>
      <c r="Y177" s="44"/>
      <c r="Z177" s="44"/>
      <c r="AA177" s="44"/>
      <c r="AB177" s="44"/>
      <c r="AC177" s="44"/>
      <c r="AD177" s="54"/>
      <c r="AE177" s="54"/>
      <c r="AP177" s="44"/>
      <c r="AQ177" s="44"/>
      <c r="AR177" s="44"/>
      <c r="AS177" s="44"/>
      <c r="AT177" s="44"/>
      <c r="AU177" s="44"/>
      <c r="AV177" s="44"/>
      <c r="AW177" s="44"/>
      <c r="AX177" s="44"/>
      <c r="AY177" s="44"/>
      <c r="AZ177" s="44"/>
      <c r="BA177" s="44"/>
      <c r="BB177" s="44"/>
      <c r="BC177" s="44"/>
      <c r="BD177" s="44"/>
      <c r="BG177" s="54"/>
      <c r="BH177" s="54"/>
      <c r="BU177" s="53"/>
    </row>
    <row r="178">
      <c r="D178" s="84"/>
      <c r="E178" s="84"/>
      <c r="L178" s="53"/>
      <c r="M178" s="53"/>
      <c r="N178" s="53"/>
      <c r="O178" s="53"/>
      <c r="P178" s="53"/>
      <c r="Q178" s="53"/>
      <c r="R178" s="44"/>
      <c r="S178" s="53"/>
      <c r="T178" s="53"/>
      <c r="U178" s="53"/>
      <c r="V178" s="53"/>
      <c r="X178" s="44"/>
      <c r="Y178" s="44"/>
      <c r="Z178" s="44"/>
      <c r="AA178" s="44"/>
      <c r="AB178" s="44"/>
      <c r="AC178" s="44"/>
      <c r="AD178" s="54"/>
      <c r="AE178" s="54"/>
      <c r="AP178" s="44"/>
      <c r="AQ178" s="44"/>
      <c r="AR178" s="44"/>
      <c r="AS178" s="44"/>
      <c r="AT178" s="44"/>
      <c r="AU178" s="44"/>
      <c r="AV178" s="44"/>
      <c r="AW178" s="44"/>
      <c r="AX178" s="44"/>
      <c r="AY178" s="44"/>
      <c r="AZ178" s="44"/>
      <c r="BA178" s="44"/>
      <c r="BB178" s="44"/>
      <c r="BC178" s="44"/>
      <c r="BD178" s="44"/>
      <c r="BG178" s="54"/>
      <c r="BH178" s="54"/>
      <c r="BU178" s="53"/>
    </row>
    <row r="179">
      <c r="D179" s="84"/>
      <c r="E179" s="84"/>
      <c r="L179" s="53"/>
      <c r="M179" s="53"/>
      <c r="N179" s="53"/>
      <c r="O179" s="53"/>
      <c r="P179" s="53"/>
      <c r="Q179" s="53"/>
      <c r="R179" s="44"/>
      <c r="S179" s="53"/>
      <c r="T179" s="53"/>
      <c r="U179" s="53"/>
      <c r="V179" s="53"/>
      <c r="X179" s="44"/>
      <c r="Y179" s="44"/>
      <c r="Z179" s="44"/>
      <c r="AA179" s="44"/>
      <c r="AB179" s="44"/>
      <c r="AC179" s="44"/>
      <c r="AD179" s="54"/>
      <c r="AE179" s="54"/>
      <c r="AP179" s="44"/>
      <c r="AQ179" s="44"/>
      <c r="AR179" s="44"/>
      <c r="AS179" s="44"/>
      <c r="AT179" s="44"/>
      <c r="AU179" s="44"/>
      <c r="AV179" s="44"/>
      <c r="AW179" s="44"/>
      <c r="AX179" s="44"/>
      <c r="AY179" s="44"/>
      <c r="AZ179" s="44"/>
      <c r="BA179" s="44"/>
      <c r="BB179" s="44"/>
      <c r="BC179" s="44"/>
      <c r="BD179" s="44"/>
      <c r="BG179" s="54"/>
      <c r="BH179" s="54"/>
      <c r="BU179" s="53"/>
    </row>
    <row r="180">
      <c r="D180" s="84"/>
      <c r="E180" s="84"/>
      <c r="L180" s="53"/>
      <c r="M180" s="53"/>
      <c r="N180" s="53"/>
      <c r="O180" s="53"/>
      <c r="P180" s="53"/>
      <c r="Q180" s="53"/>
      <c r="R180" s="44"/>
      <c r="S180" s="53"/>
      <c r="T180" s="53"/>
      <c r="U180" s="53"/>
      <c r="V180" s="53"/>
      <c r="X180" s="44"/>
      <c r="Y180" s="44"/>
      <c r="Z180" s="44"/>
      <c r="AA180" s="44"/>
      <c r="AB180" s="44"/>
      <c r="AC180" s="44"/>
      <c r="AD180" s="54"/>
      <c r="AE180" s="54"/>
      <c r="AP180" s="44"/>
      <c r="AQ180" s="44"/>
      <c r="AR180" s="44"/>
      <c r="AS180" s="44"/>
      <c r="AT180" s="44"/>
      <c r="AU180" s="44"/>
      <c r="AV180" s="44"/>
      <c r="AW180" s="44"/>
      <c r="AX180" s="44"/>
      <c r="AY180" s="44"/>
      <c r="AZ180" s="44"/>
      <c r="BA180" s="44"/>
      <c r="BB180" s="44"/>
      <c r="BC180" s="44"/>
      <c r="BD180" s="44"/>
      <c r="BG180" s="54"/>
      <c r="BH180" s="54"/>
      <c r="BU180" s="53"/>
    </row>
    <row r="181">
      <c r="D181" s="84"/>
      <c r="E181" s="84"/>
      <c r="L181" s="53"/>
      <c r="M181" s="53"/>
      <c r="N181" s="53"/>
      <c r="O181" s="53"/>
      <c r="P181" s="53"/>
      <c r="Q181" s="53"/>
      <c r="R181" s="44"/>
      <c r="S181" s="53"/>
      <c r="T181" s="53"/>
      <c r="U181" s="53"/>
      <c r="V181" s="53"/>
      <c r="X181" s="44"/>
      <c r="Y181" s="44"/>
      <c r="Z181" s="44"/>
      <c r="AA181" s="44"/>
      <c r="AB181" s="44"/>
      <c r="AC181" s="44"/>
      <c r="AD181" s="54"/>
      <c r="AE181" s="54"/>
      <c r="AP181" s="44"/>
      <c r="AQ181" s="44"/>
      <c r="AR181" s="44"/>
      <c r="AS181" s="44"/>
      <c r="AT181" s="44"/>
      <c r="AU181" s="44"/>
      <c r="AV181" s="44"/>
      <c r="AW181" s="44"/>
      <c r="AX181" s="44"/>
      <c r="AY181" s="44"/>
      <c r="AZ181" s="44"/>
      <c r="BA181" s="44"/>
      <c r="BB181" s="44"/>
      <c r="BC181" s="44"/>
      <c r="BD181" s="44"/>
      <c r="BG181" s="54"/>
      <c r="BH181" s="54"/>
      <c r="BU181" s="53"/>
    </row>
    <row r="182">
      <c r="D182" s="84"/>
      <c r="E182" s="84"/>
      <c r="L182" s="53"/>
      <c r="M182" s="53"/>
      <c r="N182" s="53"/>
      <c r="O182" s="53"/>
      <c r="P182" s="53"/>
      <c r="Q182" s="53"/>
      <c r="R182" s="44"/>
      <c r="S182" s="53"/>
      <c r="T182" s="53"/>
      <c r="U182" s="53"/>
      <c r="V182" s="53"/>
      <c r="X182" s="44"/>
      <c r="Y182" s="44"/>
      <c r="Z182" s="44"/>
      <c r="AA182" s="44"/>
      <c r="AB182" s="44"/>
      <c r="AC182" s="44"/>
      <c r="AD182" s="54"/>
      <c r="AE182" s="54"/>
      <c r="AP182" s="44"/>
      <c r="AQ182" s="44"/>
      <c r="AR182" s="44"/>
      <c r="AS182" s="44"/>
      <c r="AT182" s="44"/>
      <c r="AU182" s="44"/>
      <c r="AV182" s="44"/>
      <c r="AW182" s="44"/>
      <c r="AX182" s="44"/>
      <c r="AY182" s="44"/>
      <c r="AZ182" s="44"/>
      <c r="BA182" s="44"/>
      <c r="BB182" s="44"/>
      <c r="BC182" s="44"/>
      <c r="BD182" s="44"/>
      <c r="BG182" s="54"/>
      <c r="BH182" s="54"/>
      <c r="BU182" s="53"/>
    </row>
    <row r="183">
      <c r="D183" s="84"/>
      <c r="E183" s="84"/>
      <c r="L183" s="53"/>
      <c r="M183" s="53"/>
      <c r="N183" s="53"/>
      <c r="O183" s="53"/>
      <c r="P183" s="53"/>
      <c r="Q183" s="53"/>
      <c r="R183" s="44"/>
      <c r="S183" s="53"/>
      <c r="T183" s="53"/>
      <c r="U183" s="53"/>
      <c r="V183" s="53"/>
      <c r="X183" s="44"/>
      <c r="Y183" s="44"/>
      <c r="Z183" s="44"/>
      <c r="AA183" s="44"/>
      <c r="AB183" s="44"/>
      <c r="AC183" s="44"/>
      <c r="AD183" s="54"/>
      <c r="AE183" s="54"/>
      <c r="AP183" s="44"/>
      <c r="AQ183" s="44"/>
      <c r="AR183" s="44"/>
      <c r="AS183" s="44"/>
      <c r="AT183" s="44"/>
      <c r="AU183" s="44"/>
      <c r="AV183" s="44"/>
      <c r="AW183" s="44"/>
      <c r="AX183" s="44"/>
      <c r="AY183" s="44"/>
      <c r="AZ183" s="44"/>
      <c r="BA183" s="44"/>
      <c r="BB183" s="44"/>
      <c r="BC183" s="44"/>
      <c r="BD183" s="44"/>
      <c r="BG183" s="54"/>
      <c r="BH183" s="54"/>
      <c r="BU183" s="53"/>
    </row>
    <row r="184">
      <c r="D184" s="84"/>
      <c r="E184" s="84"/>
      <c r="L184" s="53"/>
      <c r="M184" s="53"/>
      <c r="N184" s="53"/>
      <c r="O184" s="53"/>
      <c r="P184" s="53"/>
      <c r="Q184" s="53"/>
      <c r="R184" s="44"/>
      <c r="S184" s="53"/>
      <c r="T184" s="53"/>
      <c r="U184" s="53"/>
      <c r="V184" s="53"/>
      <c r="X184" s="44"/>
      <c r="Y184" s="44"/>
      <c r="Z184" s="44"/>
      <c r="AA184" s="44"/>
      <c r="AB184" s="44"/>
      <c r="AC184" s="44"/>
      <c r="AD184" s="54"/>
      <c r="AE184" s="54"/>
      <c r="AP184" s="44"/>
      <c r="AQ184" s="44"/>
      <c r="AR184" s="44"/>
      <c r="AS184" s="44"/>
      <c r="AT184" s="44"/>
      <c r="AU184" s="44"/>
      <c r="AV184" s="44"/>
      <c r="AW184" s="44"/>
      <c r="AX184" s="44"/>
      <c r="AY184" s="44"/>
      <c r="AZ184" s="44"/>
      <c r="BA184" s="44"/>
      <c r="BB184" s="44"/>
      <c r="BC184" s="44"/>
      <c r="BD184" s="44"/>
      <c r="BG184" s="54"/>
      <c r="BH184" s="54"/>
      <c r="BU184" s="53"/>
    </row>
    <row r="185">
      <c r="D185" s="84"/>
      <c r="E185" s="84"/>
      <c r="L185" s="53"/>
      <c r="M185" s="53"/>
      <c r="N185" s="53"/>
      <c r="O185" s="53"/>
      <c r="P185" s="53"/>
      <c r="Q185" s="53"/>
      <c r="R185" s="44"/>
      <c r="S185" s="53"/>
      <c r="T185" s="53"/>
      <c r="U185" s="53"/>
      <c r="V185" s="53"/>
      <c r="X185" s="44"/>
      <c r="Y185" s="44"/>
      <c r="Z185" s="44"/>
      <c r="AA185" s="44"/>
      <c r="AB185" s="44"/>
      <c r="AC185" s="44"/>
      <c r="AD185" s="54"/>
      <c r="AE185" s="54"/>
      <c r="AP185" s="44"/>
      <c r="AQ185" s="44"/>
      <c r="AR185" s="44"/>
      <c r="AS185" s="44"/>
      <c r="AT185" s="44"/>
      <c r="AU185" s="44"/>
      <c r="AV185" s="44"/>
      <c r="AW185" s="44"/>
      <c r="AX185" s="44"/>
      <c r="AY185" s="44"/>
      <c r="AZ185" s="44"/>
      <c r="BA185" s="44"/>
      <c r="BB185" s="44"/>
      <c r="BC185" s="44"/>
      <c r="BD185" s="44"/>
      <c r="BG185" s="54"/>
      <c r="BH185" s="54"/>
      <c r="BU185" s="53"/>
    </row>
    <row r="186">
      <c r="D186" s="84"/>
      <c r="E186" s="84"/>
      <c r="L186" s="53"/>
      <c r="M186" s="53"/>
      <c r="N186" s="53"/>
      <c r="O186" s="53"/>
      <c r="P186" s="53"/>
      <c r="Q186" s="53"/>
      <c r="R186" s="44"/>
      <c r="S186" s="53"/>
      <c r="T186" s="53"/>
      <c r="U186" s="53"/>
      <c r="V186" s="53"/>
      <c r="X186" s="44"/>
      <c r="Y186" s="44"/>
      <c r="Z186" s="44"/>
      <c r="AA186" s="44"/>
      <c r="AB186" s="44"/>
      <c r="AC186" s="44"/>
      <c r="AD186" s="54"/>
      <c r="AE186" s="54"/>
      <c r="AP186" s="44"/>
      <c r="AQ186" s="44"/>
      <c r="AR186" s="44"/>
      <c r="AS186" s="44"/>
      <c r="AT186" s="44"/>
      <c r="AU186" s="44"/>
      <c r="AV186" s="44"/>
      <c r="AW186" s="44"/>
      <c r="AX186" s="44"/>
      <c r="AY186" s="44"/>
      <c r="AZ186" s="44"/>
      <c r="BA186" s="44"/>
      <c r="BB186" s="44"/>
      <c r="BC186" s="44"/>
      <c r="BD186" s="44"/>
      <c r="BG186" s="54"/>
      <c r="BH186" s="54"/>
      <c r="BU186" s="53"/>
    </row>
    <row r="187">
      <c r="D187" s="84"/>
      <c r="E187" s="84"/>
      <c r="L187" s="53"/>
      <c r="M187" s="53"/>
      <c r="N187" s="53"/>
      <c r="O187" s="53"/>
      <c r="P187" s="53"/>
      <c r="Q187" s="53"/>
      <c r="R187" s="44"/>
      <c r="S187" s="53"/>
      <c r="T187" s="53"/>
      <c r="U187" s="53"/>
      <c r="V187" s="53"/>
      <c r="X187" s="44"/>
      <c r="Y187" s="44"/>
      <c r="Z187" s="44"/>
      <c r="AA187" s="44"/>
      <c r="AB187" s="44"/>
      <c r="AC187" s="44"/>
      <c r="AD187" s="54"/>
      <c r="AE187" s="54"/>
      <c r="AP187" s="44"/>
      <c r="AQ187" s="44"/>
      <c r="AR187" s="44"/>
      <c r="AS187" s="44"/>
      <c r="AT187" s="44"/>
      <c r="AU187" s="44"/>
      <c r="AV187" s="44"/>
      <c r="AW187" s="44"/>
      <c r="AX187" s="44"/>
      <c r="AY187" s="44"/>
      <c r="AZ187" s="44"/>
      <c r="BA187" s="44"/>
      <c r="BB187" s="44"/>
      <c r="BC187" s="44"/>
      <c r="BD187" s="44"/>
      <c r="BG187" s="54"/>
      <c r="BH187" s="54"/>
      <c r="BU187" s="53"/>
    </row>
    <row r="188">
      <c r="D188" s="84"/>
      <c r="E188" s="84"/>
      <c r="L188" s="53"/>
      <c r="M188" s="53"/>
      <c r="N188" s="53"/>
      <c r="O188" s="53"/>
      <c r="P188" s="53"/>
      <c r="Q188" s="53"/>
      <c r="R188" s="44"/>
      <c r="S188" s="53"/>
      <c r="T188" s="53"/>
      <c r="U188" s="53"/>
      <c r="V188" s="53"/>
      <c r="X188" s="44"/>
      <c r="Y188" s="44"/>
      <c r="Z188" s="44"/>
      <c r="AA188" s="44"/>
      <c r="AB188" s="44"/>
      <c r="AC188" s="44"/>
      <c r="AD188" s="54"/>
      <c r="AE188" s="54"/>
      <c r="AP188" s="44"/>
      <c r="AQ188" s="44"/>
      <c r="AR188" s="44"/>
      <c r="AS188" s="44"/>
      <c r="AT188" s="44"/>
      <c r="AU188" s="44"/>
      <c r="AV188" s="44"/>
      <c r="AW188" s="44"/>
      <c r="AX188" s="44"/>
      <c r="AY188" s="44"/>
      <c r="AZ188" s="44"/>
      <c r="BA188" s="44"/>
      <c r="BB188" s="44"/>
      <c r="BC188" s="44"/>
      <c r="BD188" s="44"/>
      <c r="BG188" s="54"/>
      <c r="BH188" s="54"/>
      <c r="BU188" s="53"/>
    </row>
    <row r="189">
      <c r="D189" s="84"/>
      <c r="E189" s="84"/>
      <c r="L189" s="53"/>
      <c r="M189" s="53"/>
      <c r="N189" s="53"/>
      <c r="O189" s="53"/>
      <c r="P189" s="53"/>
      <c r="Q189" s="53"/>
      <c r="R189" s="44"/>
      <c r="S189" s="53"/>
      <c r="T189" s="53"/>
      <c r="U189" s="53"/>
      <c r="V189" s="53"/>
      <c r="X189" s="44"/>
      <c r="Y189" s="44"/>
      <c r="Z189" s="44"/>
      <c r="AA189" s="44"/>
      <c r="AB189" s="44"/>
      <c r="AC189" s="44"/>
      <c r="AD189" s="54"/>
      <c r="AE189" s="54"/>
      <c r="AP189" s="44"/>
      <c r="AQ189" s="44"/>
      <c r="AR189" s="44"/>
      <c r="AS189" s="44"/>
      <c r="AT189" s="44"/>
      <c r="AU189" s="44"/>
      <c r="AV189" s="44"/>
      <c r="AW189" s="44"/>
      <c r="AX189" s="44"/>
      <c r="AY189" s="44"/>
      <c r="AZ189" s="44"/>
      <c r="BA189" s="44"/>
      <c r="BB189" s="44"/>
      <c r="BC189" s="44"/>
      <c r="BD189" s="44"/>
      <c r="BG189" s="54"/>
      <c r="BH189" s="54"/>
      <c r="BU189" s="53"/>
    </row>
    <row r="190">
      <c r="D190" s="84"/>
      <c r="E190" s="84"/>
      <c r="L190" s="53"/>
      <c r="M190" s="53"/>
      <c r="N190" s="53"/>
      <c r="O190" s="53"/>
      <c r="P190" s="53"/>
      <c r="Q190" s="53"/>
      <c r="R190" s="44"/>
      <c r="S190" s="53"/>
      <c r="T190" s="53"/>
      <c r="U190" s="53"/>
      <c r="V190" s="53"/>
      <c r="X190" s="44"/>
      <c r="Y190" s="44"/>
      <c r="Z190" s="44"/>
      <c r="AA190" s="44"/>
      <c r="AB190" s="44"/>
      <c r="AC190" s="44"/>
      <c r="AD190" s="54"/>
      <c r="AE190" s="54"/>
      <c r="AP190" s="44"/>
      <c r="AQ190" s="44"/>
      <c r="AR190" s="44"/>
      <c r="AS190" s="44"/>
      <c r="AT190" s="44"/>
      <c r="AU190" s="44"/>
      <c r="AV190" s="44"/>
      <c r="AW190" s="44"/>
      <c r="AX190" s="44"/>
      <c r="AY190" s="44"/>
      <c r="AZ190" s="44"/>
      <c r="BA190" s="44"/>
      <c r="BB190" s="44"/>
      <c r="BC190" s="44"/>
      <c r="BD190" s="44"/>
      <c r="BG190" s="54"/>
      <c r="BH190" s="54"/>
      <c r="BU190" s="53"/>
    </row>
    <row r="191">
      <c r="D191" s="84"/>
      <c r="E191" s="84"/>
      <c r="L191" s="53"/>
      <c r="M191" s="53"/>
      <c r="N191" s="53"/>
      <c r="O191" s="53"/>
      <c r="P191" s="53"/>
      <c r="Q191" s="53"/>
      <c r="R191" s="44"/>
      <c r="S191" s="53"/>
      <c r="T191" s="53"/>
      <c r="U191" s="53"/>
      <c r="V191" s="53"/>
      <c r="X191" s="44"/>
      <c r="Y191" s="44"/>
      <c r="Z191" s="44"/>
      <c r="AA191" s="44"/>
      <c r="AB191" s="44"/>
      <c r="AC191" s="44"/>
      <c r="AD191" s="54"/>
      <c r="AE191" s="54"/>
      <c r="AP191" s="44"/>
      <c r="AQ191" s="44"/>
      <c r="AR191" s="44"/>
      <c r="AS191" s="44"/>
      <c r="AT191" s="44"/>
      <c r="AU191" s="44"/>
      <c r="AV191" s="44"/>
      <c r="AW191" s="44"/>
      <c r="AX191" s="44"/>
      <c r="AY191" s="44"/>
      <c r="AZ191" s="44"/>
      <c r="BA191" s="44"/>
      <c r="BB191" s="44"/>
      <c r="BC191" s="44"/>
      <c r="BD191" s="44"/>
      <c r="BG191" s="54"/>
      <c r="BH191" s="54"/>
      <c r="BU191" s="53"/>
    </row>
    <row r="192">
      <c r="D192" s="84"/>
      <c r="E192" s="84"/>
      <c r="L192" s="53"/>
      <c r="M192" s="53"/>
      <c r="N192" s="53"/>
      <c r="O192" s="53"/>
      <c r="P192" s="53"/>
      <c r="Q192" s="53"/>
      <c r="R192" s="44"/>
      <c r="S192" s="53"/>
      <c r="T192" s="53"/>
      <c r="U192" s="53"/>
      <c r="V192" s="53"/>
      <c r="X192" s="44"/>
      <c r="Y192" s="44"/>
      <c r="Z192" s="44"/>
      <c r="AA192" s="44"/>
      <c r="AB192" s="44"/>
      <c r="AC192" s="44"/>
      <c r="AD192" s="54"/>
      <c r="AE192" s="54"/>
      <c r="AP192" s="44"/>
      <c r="AQ192" s="44"/>
      <c r="AR192" s="44"/>
      <c r="AS192" s="44"/>
      <c r="AT192" s="44"/>
      <c r="AU192" s="44"/>
      <c r="AV192" s="44"/>
      <c r="AW192" s="44"/>
      <c r="AX192" s="44"/>
      <c r="AY192" s="44"/>
      <c r="AZ192" s="44"/>
      <c r="BA192" s="44"/>
      <c r="BB192" s="44"/>
      <c r="BC192" s="44"/>
      <c r="BD192" s="44"/>
      <c r="BG192" s="54"/>
      <c r="BH192" s="54"/>
      <c r="BU192" s="53"/>
    </row>
    <row r="193">
      <c r="D193" s="84"/>
      <c r="E193" s="84"/>
      <c r="L193" s="53"/>
      <c r="M193" s="53"/>
      <c r="N193" s="53"/>
      <c r="O193" s="53"/>
      <c r="P193" s="53"/>
      <c r="Q193" s="53"/>
      <c r="R193" s="44"/>
      <c r="S193" s="53"/>
      <c r="T193" s="53"/>
      <c r="U193" s="53"/>
      <c r="V193" s="53"/>
      <c r="X193" s="44"/>
      <c r="Y193" s="44"/>
      <c r="Z193" s="44"/>
      <c r="AA193" s="44"/>
      <c r="AB193" s="44"/>
      <c r="AC193" s="44"/>
      <c r="AD193" s="54"/>
      <c r="AE193" s="54"/>
      <c r="AP193" s="44"/>
      <c r="AQ193" s="44"/>
      <c r="AR193" s="44"/>
      <c r="AS193" s="44"/>
      <c r="AT193" s="44"/>
      <c r="AU193" s="44"/>
      <c r="AV193" s="44"/>
      <c r="AW193" s="44"/>
      <c r="AX193" s="44"/>
      <c r="AY193" s="44"/>
      <c r="AZ193" s="44"/>
      <c r="BA193" s="44"/>
      <c r="BB193" s="44"/>
      <c r="BC193" s="44"/>
      <c r="BD193" s="44"/>
      <c r="BG193" s="54"/>
      <c r="BH193" s="54"/>
      <c r="BU193" s="53"/>
    </row>
    <row r="194">
      <c r="D194" s="84"/>
      <c r="E194" s="84"/>
      <c r="L194" s="53"/>
      <c r="M194" s="53"/>
      <c r="N194" s="53"/>
      <c r="O194" s="53"/>
      <c r="P194" s="53"/>
      <c r="Q194" s="53"/>
      <c r="R194" s="44"/>
      <c r="S194" s="53"/>
      <c r="T194" s="53"/>
      <c r="U194" s="53"/>
      <c r="V194" s="53"/>
      <c r="X194" s="44"/>
      <c r="Y194" s="44"/>
      <c r="Z194" s="44"/>
      <c r="AA194" s="44"/>
      <c r="AB194" s="44"/>
      <c r="AC194" s="44"/>
      <c r="AD194" s="54"/>
      <c r="AE194" s="54"/>
      <c r="AP194" s="44"/>
      <c r="AQ194" s="44"/>
      <c r="AR194" s="44"/>
      <c r="AS194" s="44"/>
      <c r="AT194" s="44"/>
      <c r="AU194" s="44"/>
      <c r="AV194" s="44"/>
      <c r="AW194" s="44"/>
      <c r="AX194" s="44"/>
      <c r="AY194" s="44"/>
      <c r="AZ194" s="44"/>
      <c r="BA194" s="44"/>
      <c r="BB194" s="44"/>
      <c r="BC194" s="44"/>
      <c r="BD194" s="44"/>
      <c r="BG194" s="54"/>
      <c r="BH194" s="54"/>
      <c r="BU194" s="53"/>
    </row>
    <row r="195">
      <c r="D195" s="84"/>
      <c r="E195" s="84"/>
      <c r="L195" s="53"/>
      <c r="M195" s="53"/>
      <c r="N195" s="53"/>
      <c r="O195" s="53"/>
      <c r="P195" s="53"/>
      <c r="Q195" s="53"/>
      <c r="R195" s="44"/>
      <c r="S195" s="53"/>
      <c r="T195" s="53"/>
      <c r="U195" s="53"/>
      <c r="V195" s="53"/>
      <c r="X195" s="44"/>
      <c r="Y195" s="44"/>
      <c r="Z195" s="44"/>
      <c r="AA195" s="44"/>
      <c r="AB195" s="44"/>
      <c r="AC195" s="44"/>
      <c r="AD195" s="54"/>
      <c r="AE195" s="54"/>
      <c r="AP195" s="44"/>
      <c r="AQ195" s="44"/>
      <c r="AR195" s="44"/>
      <c r="AS195" s="44"/>
      <c r="AT195" s="44"/>
      <c r="AU195" s="44"/>
      <c r="AV195" s="44"/>
      <c r="AW195" s="44"/>
      <c r="AX195" s="44"/>
      <c r="AY195" s="44"/>
      <c r="AZ195" s="44"/>
      <c r="BA195" s="44"/>
      <c r="BB195" s="44"/>
      <c r="BC195" s="44"/>
      <c r="BD195" s="44"/>
      <c r="BG195" s="54"/>
      <c r="BH195" s="54"/>
      <c r="BU195" s="53"/>
    </row>
    <row r="196">
      <c r="D196" s="84"/>
      <c r="E196" s="84"/>
      <c r="L196" s="53"/>
      <c r="M196" s="53"/>
      <c r="N196" s="53"/>
      <c r="O196" s="53"/>
      <c r="P196" s="53"/>
      <c r="Q196" s="53"/>
      <c r="R196" s="44"/>
      <c r="S196" s="53"/>
      <c r="T196" s="53"/>
      <c r="U196" s="53"/>
      <c r="V196" s="53"/>
      <c r="X196" s="44"/>
      <c r="Y196" s="44"/>
      <c r="Z196" s="44"/>
      <c r="AA196" s="44"/>
      <c r="AB196" s="44"/>
      <c r="AC196" s="44"/>
      <c r="AD196" s="54"/>
      <c r="AE196" s="54"/>
      <c r="AP196" s="44"/>
      <c r="AQ196" s="44"/>
      <c r="AR196" s="44"/>
      <c r="AS196" s="44"/>
      <c r="AT196" s="44"/>
      <c r="AU196" s="44"/>
      <c r="AV196" s="44"/>
      <c r="AW196" s="44"/>
      <c r="AX196" s="44"/>
      <c r="AY196" s="44"/>
      <c r="AZ196" s="44"/>
      <c r="BA196" s="44"/>
      <c r="BB196" s="44"/>
      <c r="BC196" s="44"/>
      <c r="BD196" s="44"/>
      <c r="BG196" s="54"/>
      <c r="BH196" s="54"/>
      <c r="BU196" s="53"/>
    </row>
    <row r="197">
      <c r="D197" s="84"/>
      <c r="E197" s="84"/>
      <c r="L197" s="53"/>
      <c r="M197" s="53"/>
      <c r="N197" s="53"/>
      <c r="O197" s="53"/>
      <c r="P197" s="53"/>
      <c r="Q197" s="53"/>
      <c r="R197" s="44"/>
      <c r="S197" s="53"/>
      <c r="T197" s="53"/>
      <c r="U197" s="53"/>
      <c r="V197" s="53"/>
      <c r="X197" s="44"/>
      <c r="Y197" s="44"/>
      <c r="Z197" s="44"/>
      <c r="AA197" s="44"/>
      <c r="AB197" s="44"/>
      <c r="AC197" s="44"/>
      <c r="AD197" s="54"/>
      <c r="AE197" s="54"/>
      <c r="AP197" s="44"/>
      <c r="AQ197" s="44"/>
      <c r="AR197" s="44"/>
      <c r="AS197" s="44"/>
      <c r="AT197" s="44"/>
      <c r="AU197" s="44"/>
      <c r="AV197" s="44"/>
      <c r="AW197" s="44"/>
      <c r="AX197" s="44"/>
      <c r="AY197" s="44"/>
      <c r="AZ197" s="44"/>
      <c r="BA197" s="44"/>
      <c r="BB197" s="44"/>
      <c r="BC197" s="44"/>
      <c r="BD197" s="44"/>
      <c r="BG197" s="54"/>
      <c r="BH197" s="54"/>
      <c r="BU197" s="53"/>
    </row>
    <row r="198">
      <c r="D198" s="84"/>
      <c r="E198" s="84"/>
      <c r="L198" s="53"/>
      <c r="M198" s="53"/>
      <c r="N198" s="53"/>
      <c r="O198" s="53"/>
      <c r="P198" s="53"/>
      <c r="Q198" s="53"/>
      <c r="R198" s="44"/>
      <c r="S198" s="53"/>
      <c r="T198" s="53"/>
      <c r="U198" s="53"/>
      <c r="V198" s="53"/>
      <c r="X198" s="44"/>
      <c r="Y198" s="44"/>
      <c r="Z198" s="44"/>
      <c r="AA198" s="44"/>
      <c r="AB198" s="44"/>
      <c r="AC198" s="44"/>
      <c r="AD198" s="54"/>
      <c r="AE198" s="54"/>
      <c r="AP198" s="44"/>
      <c r="AQ198" s="44"/>
      <c r="AR198" s="44"/>
      <c r="AS198" s="44"/>
      <c r="AT198" s="44"/>
      <c r="AU198" s="44"/>
      <c r="AV198" s="44"/>
      <c r="AW198" s="44"/>
      <c r="AX198" s="44"/>
      <c r="AY198" s="44"/>
      <c r="AZ198" s="44"/>
      <c r="BA198" s="44"/>
      <c r="BB198" s="44"/>
      <c r="BC198" s="44"/>
      <c r="BD198" s="44"/>
      <c r="BG198" s="54"/>
      <c r="BH198" s="54"/>
      <c r="BU198" s="53"/>
    </row>
    <row r="199">
      <c r="D199" s="84"/>
      <c r="E199" s="84"/>
      <c r="L199" s="53"/>
      <c r="M199" s="53"/>
      <c r="N199" s="53"/>
      <c r="O199" s="53"/>
      <c r="P199" s="53"/>
      <c r="Q199" s="53"/>
      <c r="R199" s="44"/>
      <c r="S199" s="53"/>
      <c r="T199" s="53"/>
      <c r="U199" s="53"/>
      <c r="V199" s="53"/>
      <c r="X199" s="44"/>
      <c r="Y199" s="44"/>
      <c r="Z199" s="44"/>
      <c r="AA199" s="44"/>
      <c r="AB199" s="44"/>
      <c r="AC199" s="44"/>
      <c r="AD199" s="54"/>
      <c r="AE199" s="54"/>
      <c r="AP199" s="44"/>
      <c r="AQ199" s="44"/>
      <c r="AR199" s="44"/>
      <c r="AS199" s="44"/>
      <c r="AT199" s="44"/>
      <c r="AU199" s="44"/>
      <c r="AV199" s="44"/>
      <c r="AW199" s="44"/>
      <c r="AX199" s="44"/>
      <c r="AY199" s="44"/>
      <c r="AZ199" s="44"/>
      <c r="BA199" s="44"/>
      <c r="BB199" s="44"/>
      <c r="BC199" s="44"/>
      <c r="BD199" s="44"/>
      <c r="BG199" s="54"/>
      <c r="BH199" s="54"/>
      <c r="BU199" s="53"/>
    </row>
    <row r="200">
      <c r="D200" s="84"/>
      <c r="E200" s="84"/>
      <c r="L200" s="53"/>
      <c r="M200" s="53"/>
      <c r="N200" s="53"/>
      <c r="O200" s="53"/>
      <c r="P200" s="53"/>
      <c r="Q200" s="53"/>
      <c r="R200" s="44"/>
      <c r="S200" s="53"/>
      <c r="T200" s="53"/>
      <c r="U200" s="53"/>
      <c r="V200" s="53"/>
      <c r="X200" s="44"/>
      <c r="Y200" s="44"/>
      <c r="Z200" s="44"/>
      <c r="AA200" s="44"/>
      <c r="AB200" s="44"/>
      <c r="AC200" s="44"/>
      <c r="AD200" s="54"/>
      <c r="AE200" s="54"/>
      <c r="AP200" s="44"/>
      <c r="AQ200" s="44"/>
      <c r="AR200" s="44"/>
      <c r="AS200" s="44"/>
      <c r="AT200" s="44"/>
      <c r="AU200" s="44"/>
      <c r="AV200" s="44"/>
      <c r="AW200" s="44"/>
      <c r="AX200" s="44"/>
      <c r="AY200" s="44"/>
      <c r="AZ200" s="44"/>
      <c r="BA200" s="44"/>
      <c r="BB200" s="44"/>
      <c r="BC200" s="44"/>
      <c r="BD200" s="44"/>
      <c r="BG200" s="54"/>
      <c r="BH200" s="54"/>
      <c r="BU200" s="53"/>
    </row>
    <row r="201">
      <c r="D201" s="84"/>
      <c r="E201" s="84"/>
      <c r="L201" s="53"/>
      <c r="M201" s="53"/>
      <c r="N201" s="53"/>
      <c r="O201" s="53"/>
      <c r="P201" s="53"/>
      <c r="Q201" s="53"/>
      <c r="R201" s="44"/>
      <c r="S201" s="53"/>
      <c r="T201" s="53"/>
      <c r="U201" s="53"/>
      <c r="V201" s="53"/>
      <c r="X201" s="44"/>
      <c r="Y201" s="44"/>
      <c r="Z201" s="44"/>
      <c r="AA201" s="44"/>
      <c r="AB201" s="44"/>
      <c r="AC201" s="44"/>
      <c r="AD201" s="54"/>
      <c r="AE201" s="54"/>
      <c r="AP201" s="44"/>
      <c r="AQ201" s="44"/>
      <c r="AR201" s="44"/>
      <c r="AS201" s="44"/>
      <c r="AT201" s="44"/>
      <c r="AU201" s="44"/>
      <c r="AV201" s="44"/>
      <c r="AW201" s="44"/>
      <c r="AX201" s="44"/>
      <c r="AY201" s="44"/>
      <c r="AZ201" s="44"/>
      <c r="BA201" s="44"/>
      <c r="BB201" s="44"/>
      <c r="BC201" s="44"/>
      <c r="BD201" s="44"/>
      <c r="BG201" s="54"/>
      <c r="BH201" s="54"/>
      <c r="BU201" s="53"/>
    </row>
    <row r="202">
      <c r="D202" s="84"/>
      <c r="E202" s="84"/>
      <c r="L202" s="53"/>
      <c r="M202" s="53"/>
      <c r="N202" s="53"/>
      <c r="O202" s="53"/>
      <c r="P202" s="53"/>
      <c r="Q202" s="53"/>
      <c r="R202" s="44"/>
      <c r="S202" s="53"/>
      <c r="T202" s="53"/>
      <c r="U202" s="53"/>
      <c r="V202" s="53"/>
      <c r="X202" s="44"/>
      <c r="Y202" s="44"/>
      <c r="Z202" s="44"/>
      <c r="AA202" s="44"/>
      <c r="AB202" s="44"/>
      <c r="AC202" s="44"/>
      <c r="AD202" s="54"/>
      <c r="AE202" s="54"/>
      <c r="AP202" s="44"/>
      <c r="AQ202" s="44"/>
      <c r="AR202" s="44"/>
      <c r="AS202" s="44"/>
      <c r="AT202" s="44"/>
      <c r="AU202" s="44"/>
      <c r="AV202" s="44"/>
      <c r="AW202" s="44"/>
      <c r="AX202" s="44"/>
      <c r="AY202" s="44"/>
      <c r="AZ202" s="44"/>
      <c r="BA202" s="44"/>
      <c r="BB202" s="44"/>
      <c r="BC202" s="44"/>
      <c r="BD202" s="44"/>
      <c r="BG202" s="54"/>
      <c r="BH202" s="54"/>
      <c r="BU202" s="53"/>
    </row>
    <row r="203">
      <c r="D203" s="84"/>
      <c r="E203" s="84"/>
      <c r="L203" s="53"/>
      <c r="M203" s="53"/>
      <c r="N203" s="53"/>
      <c r="O203" s="53"/>
      <c r="P203" s="53"/>
      <c r="Q203" s="53"/>
      <c r="R203" s="44"/>
      <c r="S203" s="53"/>
      <c r="T203" s="53"/>
      <c r="U203" s="53"/>
      <c r="V203" s="53"/>
      <c r="X203" s="44"/>
      <c r="Y203" s="44"/>
      <c r="Z203" s="44"/>
      <c r="AA203" s="44"/>
      <c r="AB203" s="44"/>
      <c r="AC203" s="44"/>
      <c r="AD203" s="54"/>
      <c r="AE203" s="54"/>
      <c r="AP203" s="44"/>
      <c r="AQ203" s="44"/>
      <c r="AR203" s="44"/>
      <c r="AS203" s="44"/>
      <c r="AT203" s="44"/>
      <c r="AU203" s="44"/>
      <c r="AV203" s="44"/>
      <c r="AW203" s="44"/>
      <c r="AX203" s="44"/>
      <c r="AY203" s="44"/>
      <c r="AZ203" s="44"/>
      <c r="BA203" s="44"/>
      <c r="BB203" s="44"/>
      <c r="BC203" s="44"/>
      <c r="BD203" s="44"/>
      <c r="BG203" s="54"/>
      <c r="BH203" s="54"/>
      <c r="BU203" s="53"/>
    </row>
    <row r="204">
      <c r="D204" s="84"/>
      <c r="E204" s="84"/>
      <c r="L204" s="53"/>
      <c r="M204" s="53"/>
      <c r="N204" s="53"/>
      <c r="O204" s="53"/>
      <c r="P204" s="53"/>
      <c r="Q204" s="53"/>
      <c r="R204" s="44"/>
      <c r="S204" s="53"/>
      <c r="T204" s="53"/>
      <c r="U204" s="53"/>
      <c r="V204" s="53"/>
      <c r="X204" s="44"/>
      <c r="Y204" s="44"/>
      <c r="Z204" s="44"/>
      <c r="AA204" s="44"/>
      <c r="AB204" s="44"/>
      <c r="AC204" s="44"/>
      <c r="AD204" s="54"/>
      <c r="AE204" s="54"/>
      <c r="AP204" s="44"/>
      <c r="AQ204" s="44"/>
      <c r="AR204" s="44"/>
      <c r="AS204" s="44"/>
      <c r="AT204" s="44"/>
      <c r="AU204" s="44"/>
      <c r="AV204" s="44"/>
      <c r="AW204" s="44"/>
      <c r="AX204" s="44"/>
      <c r="AY204" s="44"/>
      <c r="AZ204" s="44"/>
      <c r="BA204" s="44"/>
      <c r="BB204" s="44"/>
      <c r="BC204" s="44"/>
      <c r="BD204" s="44"/>
      <c r="BG204" s="54"/>
      <c r="BH204" s="54"/>
      <c r="BU204" s="53"/>
    </row>
    <row r="205">
      <c r="D205" s="84"/>
      <c r="E205" s="84"/>
      <c r="L205" s="53"/>
      <c r="M205" s="53"/>
      <c r="N205" s="53"/>
      <c r="O205" s="53"/>
      <c r="P205" s="53"/>
      <c r="Q205" s="53"/>
      <c r="R205" s="44"/>
      <c r="S205" s="53"/>
      <c r="T205" s="53"/>
      <c r="U205" s="53"/>
      <c r="V205" s="53"/>
      <c r="X205" s="44"/>
      <c r="Y205" s="44"/>
      <c r="Z205" s="44"/>
      <c r="AA205" s="44"/>
      <c r="AB205" s="44"/>
      <c r="AC205" s="44"/>
      <c r="AD205" s="54"/>
      <c r="AE205" s="54"/>
      <c r="AP205" s="44"/>
      <c r="AQ205" s="44"/>
      <c r="AR205" s="44"/>
      <c r="AS205" s="44"/>
      <c r="AT205" s="44"/>
      <c r="AU205" s="44"/>
      <c r="AV205" s="44"/>
      <c r="AW205" s="44"/>
      <c r="AX205" s="44"/>
      <c r="AY205" s="44"/>
      <c r="AZ205" s="44"/>
      <c r="BA205" s="44"/>
      <c r="BB205" s="44"/>
      <c r="BC205" s="44"/>
      <c r="BD205" s="44"/>
      <c r="BG205" s="54"/>
      <c r="BH205" s="54"/>
      <c r="BU205" s="53"/>
    </row>
    <row r="206">
      <c r="D206" s="84"/>
      <c r="E206" s="84"/>
      <c r="L206" s="53"/>
      <c r="M206" s="53"/>
      <c r="N206" s="53"/>
      <c r="O206" s="53"/>
      <c r="P206" s="53"/>
      <c r="Q206" s="53"/>
      <c r="R206" s="44"/>
      <c r="S206" s="53"/>
      <c r="T206" s="53"/>
      <c r="U206" s="53"/>
      <c r="V206" s="53"/>
      <c r="X206" s="44"/>
      <c r="Y206" s="44"/>
      <c r="Z206" s="44"/>
      <c r="AA206" s="44"/>
      <c r="AB206" s="44"/>
      <c r="AC206" s="44"/>
      <c r="AD206" s="54"/>
      <c r="AE206" s="54"/>
      <c r="AP206" s="44"/>
      <c r="AQ206" s="44"/>
      <c r="AR206" s="44"/>
      <c r="AS206" s="44"/>
      <c r="AT206" s="44"/>
      <c r="AU206" s="44"/>
      <c r="AV206" s="44"/>
      <c r="AW206" s="44"/>
      <c r="AX206" s="44"/>
      <c r="AY206" s="44"/>
      <c r="AZ206" s="44"/>
      <c r="BA206" s="44"/>
      <c r="BB206" s="44"/>
      <c r="BC206" s="44"/>
      <c r="BD206" s="44"/>
      <c r="BG206" s="54"/>
      <c r="BH206" s="54"/>
      <c r="BU206" s="53"/>
    </row>
    <row r="207">
      <c r="D207" s="84"/>
      <c r="E207" s="84"/>
      <c r="L207" s="53"/>
      <c r="M207" s="53"/>
      <c r="N207" s="53"/>
      <c r="O207" s="53"/>
      <c r="P207" s="53"/>
      <c r="Q207" s="53"/>
      <c r="R207" s="44"/>
      <c r="S207" s="53"/>
      <c r="T207" s="53"/>
      <c r="U207" s="53"/>
      <c r="V207" s="53"/>
      <c r="X207" s="44"/>
      <c r="Y207" s="44"/>
      <c r="Z207" s="44"/>
      <c r="AA207" s="44"/>
      <c r="AB207" s="44"/>
      <c r="AC207" s="44"/>
      <c r="AD207" s="54"/>
      <c r="AE207" s="54"/>
      <c r="AP207" s="44"/>
      <c r="AQ207" s="44"/>
      <c r="AR207" s="44"/>
      <c r="AS207" s="44"/>
      <c r="AT207" s="44"/>
      <c r="AU207" s="44"/>
      <c r="AV207" s="44"/>
      <c r="AW207" s="44"/>
      <c r="AX207" s="44"/>
      <c r="AY207" s="44"/>
      <c r="AZ207" s="44"/>
      <c r="BA207" s="44"/>
      <c r="BB207" s="44"/>
      <c r="BC207" s="44"/>
      <c r="BD207" s="44"/>
      <c r="BG207" s="54"/>
      <c r="BH207" s="54"/>
      <c r="BU207" s="53"/>
    </row>
    <row r="208">
      <c r="D208" s="84"/>
      <c r="E208" s="84"/>
      <c r="L208" s="53"/>
      <c r="M208" s="53"/>
      <c r="N208" s="53"/>
      <c r="O208" s="53"/>
      <c r="P208" s="53"/>
      <c r="Q208" s="53"/>
      <c r="R208" s="44"/>
      <c r="S208" s="53"/>
      <c r="T208" s="53"/>
      <c r="U208" s="53"/>
      <c r="V208" s="53"/>
      <c r="X208" s="44"/>
      <c r="Y208" s="44"/>
      <c r="Z208" s="44"/>
      <c r="AA208" s="44"/>
      <c r="AB208" s="44"/>
      <c r="AC208" s="44"/>
      <c r="AD208" s="54"/>
      <c r="AE208" s="54"/>
      <c r="AP208" s="44"/>
      <c r="AQ208" s="44"/>
      <c r="AR208" s="44"/>
      <c r="AS208" s="44"/>
      <c r="AT208" s="44"/>
      <c r="AU208" s="44"/>
      <c r="AV208" s="44"/>
      <c r="AW208" s="44"/>
      <c r="AX208" s="44"/>
      <c r="AY208" s="44"/>
      <c r="AZ208" s="44"/>
      <c r="BA208" s="44"/>
      <c r="BB208" s="44"/>
      <c r="BC208" s="44"/>
      <c r="BD208" s="44"/>
      <c r="BG208" s="54"/>
      <c r="BH208" s="54"/>
      <c r="BU208" s="53"/>
    </row>
    <row r="209">
      <c r="D209" s="84"/>
      <c r="E209" s="84"/>
      <c r="L209" s="53"/>
      <c r="M209" s="53"/>
      <c r="N209" s="53"/>
      <c r="O209" s="53"/>
      <c r="P209" s="53"/>
      <c r="Q209" s="53"/>
      <c r="R209" s="44"/>
      <c r="S209" s="53"/>
      <c r="T209" s="53"/>
      <c r="U209" s="53"/>
      <c r="V209" s="53"/>
      <c r="X209" s="44"/>
      <c r="Y209" s="44"/>
      <c r="Z209" s="44"/>
      <c r="AA209" s="44"/>
      <c r="AB209" s="44"/>
      <c r="AC209" s="44"/>
      <c r="AD209" s="54"/>
      <c r="AE209" s="54"/>
      <c r="AP209" s="44"/>
      <c r="AQ209" s="44"/>
      <c r="AR209" s="44"/>
      <c r="AS209" s="44"/>
      <c r="AT209" s="44"/>
      <c r="AU209" s="44"/>
      <c r="AV209" s="44"/>
      <c r="AW209" s="44"/>
      <c r="AX209" s="44"/>
      <c r="AY209" s="44"/>
      <c r="AZ209" s="44"/>
      <c r="BA209" s="44"/>
      <c r="BB209" s="44"/>
      <c r="BC209" s="44"/>
      <c r="BD209" s="44"/>
      <c r="BG209" s="54"/>
      <c r="BH209" s="54"/>
      <c r="BU209" s="53"/>
    </row>
    <row r="210">
      <c r="D210" s="84"/>
      <c r="E210" s="84"/>
      <c r="L210" s="53"/>
      <c r="M210" s="53"/>
      <c r="N210" s="53"/>
      <c r="O210" s="53"/>
      <c r="P210" s="53"/>
      <c r="Q210" s="53"/>
      <c r="R210" s="44"/>
      <c r="S210" s="53"/>
      <c r="T210" s="53"/>
      <c r="U210" s="53"/>
      <c r="V210" s="53"/>
      <c r="X210" s="44"/>
      <c r="Y210" s="44"/>
      <c r="Z210" s="44"/>
      <c r="AA210" s="44"/>
      <c r="AB210" s="44"/>
      <c r="AC210" s="44"/>
      <c r="AD210" s="54"/>
      <c r="AE210" s="54"/>
      <c r="AP210" s="44"/>
      <c r="AQ210" s="44"/>
      <c r="AR210" s="44"/>
      <c r="AS210" s="44"/>
      <c r="AT210" s="44"/>
      <c r="AU210" s="44"/>
      <c r="AV210" s="44"/>
      <c r="AW210" s="44"/>
      <c r="AX210" s="44"/>
      <c r="AY210" s="44"/>
      <c r="AZ210" s="44"/>
      <c r="BA210" s="44"/>
      <c r="BB210" s="44"/>
      <c r="BC210" s="44"/>
      <c r="BD210" s="44"/>
      <c r="BG210" s="54"/>
      <c r="BH210" s="54"/>
      <c r="BU210" s="53"/>
    </row>
    <row r="211">
      <c r="D211" s="84"/>
      <c r="E211" s="84"/>
      <c r="L211" s="53"/>
      <c r="M211" s="53"/>
      <c r="N211" s="53"/>
      <c r="O211" s="53"/>
      <c r="P211" s="53"/>
      <c r="Q211" s="53"/>
      <c r="R211" s="44"/>
      <c r="S211" s="53"/>
      <c r="T211" s="53"/>
      <c r="U211" s="53"/>
      <c r="V211" s="53"/>
      <c r="X211" s="44"/>
      <c r="Y211" s="44"/>
      <c r="Z211" s="44"/>
      <c r="AA211" s="44"/>
      <c r="AB211" s="44"/>
      <c r="AC211" s="44"/>
      <c r="AD211" s="54"/>
      <c r="AE211" s="54"/>
      <c r="AP211" s="44"/>
      <c r="AQ211" s="44"/>
      <c r="AR211" s="44"/>
      <c r="AS211" s="44"/>
      <c r="AT211" s="44"/>
      <c r="AU211" s="44"/>
      <c r="AV211" s="44"/>
      <c r="AW211" s="44"/>
      <c r="AX211" s="44"/>
      <c r="AY211" s="44"/>
      <c r="AZ211" s="44"/>
      <c r="BA211" s="44"/>
      <c r="BB211" s="44"/>
      <c r="BC211" s="44"/>
      <c r="BD211" s="44"/>
      <c r="BG211" s="54"/>
      <c r="BH211" s="54"/>
      <c r="BU211" s="53"/>
    </row>
    <row r="212">
      <c r="D212" s="84"/>
      <c r="E212" s="84"/>
      <c r="L212" s="53"/>
      <c r="M212" s="53"/>
      <c r="N212" s="53"/>
      <c r="O212" s="53"/>
      <c r="P212" s="53"/>
      <c r="Q212" s="53"/>
      <c r="R212" s="44"/>
      <c r="S212" s="53"/>
      <c r="T212" s="53"/>
      <c r="U212" s="53"/>
      <c r="V212" s="53"/>
      <c r="X212" s="44"/>
      <c r="Y212" s="44"/>
      <c r="Z212" s="44"/>
      <c r="AA212" s="44"/>
      <c r="AB212" s="44"/>
      <c r="AC212" s="44"/>
      <c r="AD212" s="54"/>
      <c r="AE212" s="54"/>
      <c r="AP212" s="44"/>
      <c r="AQ212" s="44"/>
      <c r="AR212" s="44"/>
      <c r="AS212" s="44"/>
      <c r="AT212" s="44"/>
      <c r="AU212" s="44"/>
      <c r="AV212" s="44"/>
      <c r="AW212" s="44"/>
      <c r="AX212" s="44"/>
      <c r="AY212" s="44"/>
      <c r="AZ212" s="44"/>
      <c r="BA212" s="44"/>
      <c r="BB212" s="44"/>
      <c r="BC212" s="44"/>
      <c r="BD212" s="44"/>
      <c r="BG212" s="54"/>
      <c r="BH212" s="54"/>
      <c r="BU212" s="53"/>
    </row>
    <row r="213">
      <c r="D213" s="84"/>
      <c r="E213" s="84"/>
      <c r="L213" s="53"/>
      <c r="M213" s="53"/>
      <c r="N213" s="53"/>
      <c r="O213" s="53"/>
      <c r="P213" s="53"/>
      <c r="Q213" s="53"/>
      <c r="R213" s="44"/>
      <c r="S213" s="53"/>
      <c r="T213" s="53"/>
      <c r="U213" s="53"/>
      <c r="V213" s="53"/>
      <c r="X213" s="44"/>
      <c r="Y213" s="44"/>
      <c r="Z213" s="44"/>
      <c r="AA213" s="44"/>
      <c r="AB213" s="44"/>
      <c r="AC213" s="44"/>
      <c r="AD213" s="54"/>
      <c r="AE213" s="54"/>
      <c r="AP213" s="44"/>
      <c r="AQ213" s="44"/>
      <c r="AR213" s="44"/>
      <c r="AS213" s="44"/>
      <c r="AT213" s="44"/>
      <c r="AU213" s="44"/>
      <c r="AV213" s="44"/>
      <c r="AW213" s="44"/>
      <c r="AX213" s="44"/>
      <c r="AY213" s="44"/>
      <c r="AZ213" s="44"/>
      <c r="BA213" s="44"/>
      <c r="BB213" s="44"/>
      <c r="BC213" s="44"/>
      <c r="BD213" s="44"/>
      <c r="BG213" s="54"/>
      <c r="BH213" s="54"/>
      <c r="BU213" s="53"/>
    </row>
    <row r="214">
      <c r="D214" s="84"/>
      <c r="E214" s="84"/>
      <c r="L214" s="53"/>
      <c r="M214" s="53"/>
      <c r="N214" s="53"/>
      <c r="O214" s="53"/>
      <c r="P214" s="53"/>
      <c r="Q214" s="53"/>
      <c r="R214" s="44"/>
      <c r="S214" s="53"/>
      <c r="T214" s="53"/>
      <c r="U214" s="53"/>
      <c r="V214" s="53"/>
      <c r="X214" s="44"/>
      <c r="Y214" s="44"/>
      <c r="Z214" s="44"/>
      <c r="AA214" s="44"/>
      <c r="AB214" s="44"/>
      <c r="AC214" s="44"/>
      <c r="AD214" s="54"/>
      <c r="AE214" s="54"/>
      <c r="AP214" s="44"/>
      <c r="AQ214" s="44"/>
      <c r="AR214" s="44"/>
      <c r="AS214" s="44"/>
      <c r="AT214" s="44"/>
      <c r="AU214" s="44"/>
      <c r="AV214" s="44"/>
      <c r="AW214" s="44"/>
      <c r="AX214" s="44"/>
      <c r="AY214" s="44"/>
      <c r="AZ214" s="44"/>
      <c r="BA214" s="44"/>
      <c r="BB214" s="44"/>
      <c r="BC214" s="44"/>
      <c r="BD214" s="44"/>
      <c r="BG214" s="54"/>
      <c r="BH214" s="54"/>
      <c r="BU214" s="53"/>
    </row>
    <row r="215">
      <c r="D215" s="84"/>
      <c r="E215" s="84"/>
      <c r="L215" s="53"/>
      <c r="M215" s="53"/>
      <c r="N215" s="53"/>
      <c r="O215" s="53"/>
      <c r="P215" s="53"/>
      <c r="Q215" s="53"/>
      <c r="R215" s="44"/>
      <c r="S215" s="53"/>
      <c r="T215" s="53"/>
      <c r="U215" s="53"/>
      <c r="V215" s="53"/>
      <c r="X215" s="44"/>
      <c r="Y215" s="44"/>
      <c r="Z215" s="44"/>
      <c r="AA215" s="44"/>
      <c r="AB215" s="44"/>
      <c r="AC215" s="44"/>
      <c r="AD215" s="54"/>
      <c r="AE215" s="54"/>
      <c r="AP215" s="44"/>
      <c r="AQ215" s="44"/>
      <c r="AR215" s="44"/>
      <c r="AS215" s="44"/>
      <c r="AT215" s="44"/>
      <c r="AU215" s="44"/>
      <c r="AV215" s="44"/>
      <c r="AW215" s="44"/>
      <c r="AX215" s="44"/>
      <c r="AY215" s="44"/>
      <c r="AZ215" s="44"/>
      <c r="BA215" s="44"/>
      <c r="BB215" s="44"/>
      <c r="BC215" s="44"/>
      <c r="BD215" s="44"/>
      <c r="BG215" s="54"/>
      <c r="BH215" s="54"/>
      <c r="BU215" s="53"/>
    </row>
    <row r="216">
      <c r="D216" s="84"/>
      <c r="E216" s="84"/>
      <c r="L216" s="53"/>
      <c r="M216" s="53"/>
      <c r="N216" s="53"/>
      <c r="O216" s="53"/>
      <c r="P216" s="53"/>
      <c r="Q216" s="53"/>
      <c r="R216" s="44"/>
      <c r="S216" s="53"/>
      <c r="T216" s="53"/>
      <c r="U216" s="53"/>
      <c r="V216" s="53"/>
      <c r="X216" s="44"/>
      <c r="Y216" s="44"/>
      <c r="Z216" s="44"/>
      <c r="AA216" s="44"/>
      <c r="AB216" s="44"/>
      <c r="AC216" s="44"/>
      <c r="AD216" s="54"/>
      <c r="AE216" s="54"/>
      <c r="AP216" s="44"/>
      <c r="AQ216" s="44"/>
      <c r="AR216" s="44"/>
      <c r="AS216" s="44"/>
      <c r="AT216" s="44"/>
      <c r="AU216" s="44"/>
      <c r="AV216" s="44"/>
      <c r="AW216" s="44"/>
      <c r="AX216" s="44"/>
      <c r="AY216" s="44"/>
      <c r="AZ216" s="44"/>
      <c r="BA216" s="44"/>
      <c r="BB216" s="44"/>
      <c r="BC216" s="44"/>
      <c r="BD216" s="44"/>
      <c r="BG216" s="54"/>
      <c r="BH216" s="54"/>
      <c r="BU216" s="53"/>
    </row>
    <row r="217">
      <c r="D217" s="84"/>
      <c r="E217" s="84"/>
      <c r="L217" s="53"/>
      <c r="M217" s="53"/>
      <c r="N217" s="53"/>
      <c r="O217" s="53"/>
      <c r="P217" s="53"/>
      <c r="Q217" s="53"/>
      <c r="R217" s="44"/>
      <c r="S217" s="53"/>
      <c r="T217" s="53"/>
      <c r="U217" s="53"/>
      <c r="V217" s="53"/>
      <c r="X217" s="44"/>
      <c r="Y217" s="44"/>
      <c r="Z217" s="44"/>
      <c r="AA217" s="44"/>
      <c r="AB217" s="44"/>
      <c r="AC217" s="44"/>
      <c r="AD217" s="54"/>
      <c r="AE217" s="54"/>
      <c r="AP217" s="44"/>
      <c r="AQ217" s="44"/>
      <c r="AR217" s="44"/>
      <c r="AS217" s="44"/>
      <c r="AT217" s="44"/>
      <c r="AU217" s="44"/>
      <c r="AV217" s="44"/>
      <c r="AW217" s="44"/>
      <c r="AX217" s="44"/>
      <c r="AY217" s="44"/>
      <c r="AZ217" s="44"/>
      <c r="BA217" s="44"/>
      <c r="BB217" s="44"/>
      <c r="BC217" s="44"/>
      <c r="BD217" s="44"/>
      <c r="BG217" s="54"/>
      <c r="BH217" s="54"/>
      <c r="BU217" s="53"/>
    </row>
    <row r="218">
      <c r="D218" s="84"/>
      <c r="E218" s="84"/>
      <c r="L218" s="53"/>
      <c r="M218" s="53"/>
      <c r="N218" s="53"/>
      <c r="O218" s="53"/>
      <c r="P218" s="53"/>
      <c r="Q218" s="53"/>
      <c r="R218" s="44"/>
      <c r="S218" s="53"/>
      <c r="T218" s="53"/>
      <c r="U218" s="53"/>
      <c r="V218" s="53"/>
      <c r="X218" s="44"/>
      <c r="Y218" s="44"/>
      <c r="Z218" s="44"/>
      <c r="AA218" s="44"/>
      <c r="AB218" s="44"/>
      <c r="AC218" s="44"/>
      <c r="AD218" s="54"/>
      <c r="AE218" s="54"/>
      <c r="AP218" s="44"/>
      <c r="AQ218" s="44"/>
      <c r="AR218" s="44"/>
      <c r="AS218" s="44"/>
      <c r="AT218" s="44"/>
      <c r="AU218" s="44"/>
      <c r="AV218" s="44"/>
      <c r="AW218" s="44"/>
      <c r="AX218" s="44"/>
      <c r="AY218" s="44"/>
      <c r="AZ218" s="44"/>
      <c r="BA218" s="44"/>
      <c r="BB218" s="44"/>
      <c r="BC218" s="44"/>
      <c r="BD218" s="44"/>
      <c r="BG218" s="54"/>
      <c r="BH218" s="54"/>
      <c r="BU218" s="53"/>
    </row>
    <row r="219">
      <c r="D219" s="84"/>
      <c r="E219" s="84"/>
      <c r="L219" s="53"/>
      <c r="M219" s="53"/>
      <c r="N219" s="53"/>
      <c r="O219" s="53"/>
      <c r="P219" s="53"/>
      <c r="Q219" s="53"/>
      <c r="R219" s="44"/>
      <c r="S219" s="53"/>
      <c r="T219" s="53"/>
      <c r="U219" s="53"/>
      <c r="V219" s="53"/>
      <c r="X219" s="44"/>
      <c r="Y219" s="44"/>
      <c r="Z219" s="44"/>
      <c r="AA219" s="44"/>
      <c r="AB219" s="44"/>
      <c r="AC219" s="44"/>
      <c r="AD219" s="54"/>
      <c r="AE219" s="54"/>
      <c r="AP219" s="44"/>
      <c r="AQ219" s="44"/>
      <c r="AR219" s="44"/>
      <c r="AS219" s="44"/>
      <c r="AT219" s="44"/>
      <c r="AU219" s="44"/>
      <c r="AV219" s="44"/>
      <c r="AW219" s="44"/>
      <c r="AX219" s="44"/>
      <c r="AY219" s="44"/>
      <c r="AZ219" s="44"/>
      <c r="BA219" s="44"/>
      <c r="BB219" s="44"/>
      <c r="BC219" s="44"/>
      <c r="BD219" s="44"/>
      <c r="BG219" s="54"/>
      <c r="BH219" s="54"/>
      <c r="BU219" s="53"/>
    </row>
    <row r="220">
      <c r="D220" s="84"/>
      <c r="E220" s="84"/>
      <c r="L220" s="53"/>
      <c r="M220" s="53"/>
      <c r="N220" s="53"/>
      <c r="O220" s="53"/>
      <c r="P220" s="53"/>
      <c r="Q220" s="53"/>
      <c r="R220" s="44"/>
      <c r="S220" s="53"/>
      <c r="T220" s="53"/>
      <c r="U220" s="53"/>
      <c r="V220" s="53"/>
      <c r="X220" s="44"/>
      <c r="Y220" s="44"/>
      <c r="Z220" s="44"/>
      <c r="AA220" s="44"/>
      <c r="AB220" s="44"/>
      <c r="AC220" s="44"/>
      <c r="AD220" s="54"/>
      <c r="AE220" s="54"/>
      <c r="AP220" s="44"/>
      <c r="AQ220" s="44"/>
      <c r="AR220" s="44"/>
      <c r="AS220" s="44"/>
      <c r="AT220" s="44"/>
      <c r="AU220" s="44"/>
      <c r="AV220" s="44"/>
      <c r="AW220" s="44"/>
      <c r="AX220" s="44"/>
      <c r="AY220" s="44"/>
      <c r="AZ220" s="44"/>
      <c r="BA220" s="44"/>
      <c r="BB220" s="44"/>
      <c r="BC220" s="44"/>
      <c r="BD220" s="44"/>
      <c r="BG220" s="54"/>
      <c r="BH220" s="54"/>
      <c r="BU220" s="53"/>
    </row>
    <row r="221">
      <c r="D221" s="84"/>
      <c r="E221" s="84"/>
      <c r="L221" s="53"/>
      <c r="M221" s="53"/>
      <c r="N221" s="53"/>
      <c r="O221" s="53"/>
      <c r="P221" s="53"/>
      <c r="Q221" s="53"/>
      <c r="R221" s="44"/>
      <c r="S221" s="53"/>
      <c r="T221" s="53"/>
      <c r="U221" s="53"/>
      <c r="V221" s="53"/>
      <c r="X221" s="44"/>
      <c r="Y221" s="44"/>
      <c r="Z221" s="44"/>
      <c r="AA221" s="44"/>
      <c r="AB221" s="44"/>
      <c r="AC221" s="44"/>
      <c r="AD221" s="54"/>
      <c r="AE221" s="54"/>
      <c r="AP221" s="44"/>
      <c r="AQ221" s="44"/>
      <c r="AR221" s="44"/>
      <c r="AS221" s="44"/>
      <c r="AT221" s="44"/>
      <c r="AU221" s="44"/>
      <c r="AV221" s="44"/>
      <c r="AW221" s="44"/>
      <c r="AX221" s="44"/>
      <c r="AY221" s="44"/>
      <c r="AZ221" s="44"/>
      <c r="BA221" s="44"/>
      <c r="BB221" s="44"/>
      <c r="BC221" s="44"/>
      <c r="BD221" s="44"/>
      <c r="BG221" s="54"/>
      <c r="BH221" s="54"/>
      <c r="BU221" s="53"/>
    </row>
    <row r="222">
      <c r="D222" s="84"/>
      <c r="E222" s="84"/>
      <c r="L222" s="53"/>
      <c r="M222" s="53"/>
      <c r="N222" s="53"/>
      <c r="O222" s="53"/>
      <c r="P222" s="53"/>
      <c r="Q222" s="53"/>
      <c r="R222" s="44"/>
      <c r="S222" s="53"/>
      <c r="T222" s="53"/>
      <c r="U222" s="53"/>
      <c r="V222" s="53"/>
      <c r="X222" s="44"/>
      <c r="Y222" s="44"/>
      <c r="Z222" s="44"/>
      <c r="AA222" s="44"/>
      <c r="AB222" s="44"/>
      <c r="AC222" s="44"/>
      <c r="AD222" s="54"/>
      <c r="AE222" s="54"/>
      <c r="AP222" s="44"/>
      <c r="AQ222" s="44"/>
      <c r="AR222" s="44"/>
      <c r="AS222" s="44"/>
      <c r="AT222" s="44"/>
      <c r="AU222" s="44"/>
      <c r="AV222" s="44"/>
      <c r="AW222" s="44"/>
      <c r="AX222" s="44"/>
      <c r="AY222" s="44"/>
      <c r="AZ222" s="44"/>
      <c r="BA222" s="44"/>
      <c r="BB222" s="44"/>
      <c r="BC222" s="44"/>
      <c r="BD222" s="44"/>
      <c r="BG222" s="54"/>
      <c r="BH222" s="54"/>
      <c r="BU222" s="53"/>
    </row>
    <row r="223">
      <c r="D223" s="84"/>
      <c r="E223" s="84"/>
      <c r="L223" s="53"/>
      <c r="M223" s="53"/>
      <c r="N223" s="53"/>
      <c r="O223" s="53"/>
      <c r="P223" s="53"/>
      <c r="Q223" s="53"/>
      <c r="R223" s="44"/>
      <c r="S223" s="53"/>
      <c r="T223" s="53"/>
      <c r="U223" s="53"/>
      <c r="V223" s="53"/>
      <c r="X223" s="44"/>
      <c r="Y223" s="44"/>
      <c r="Z223" s="44"/>
      <c r="AA223" s="44"/>
      <c r="AB223" s="44"/>
      <c r="AC223" s="44"/>
      <c r="AD223" s="54"/>
      <c r="AE223" s="54"/>
      <c r="AP223" s="44"/>
      <c r="AQ223" s="44"/>
      <c r="AR223" s="44"/>
      <c r="AS223" s="44"/>
      <c r="AT223" s="44"/>
      <c r="AU223" s="44"/>
      <c r="AV223" s="44"/>
      <c r="AW223" s="44"/>
      <c r="AX223" s="44"/>
      <c r="AY223" s="44"/>
      <c r="AZ223" s="44"/>
      <c r="BA223" s="44"/>
      <c r="BB223" s="44"/>
      <c r="BC223" s="44"/>
      <c r="BD223" s="44"/>
      <c r="BG223" s="54"/>
      <c r="BH223" s="54"/>
      <c r="BU223" s="53"/>
    </row>
    <row r="224">
      <c r="D224" s="84"/>
      <c r="E224" s="84"/>
      <c r="L224" s="53"/>
      <c r="M224" s="53"/>
      <c r="N224" s="53"/>
      <c r="O224" s="53"/>
      <c r="P224" s="53"/>
      <c r="Q224" s="53"/>
      <c r="R224" s="44"/>
      <c r="S224" s="53"/>
      <c r="T224" s="53"/>
      <c r="U224" s="53"/>
      <c r="V224" s="53"/>
      <c r="X224" s="44"/>
      <c r="Y224" s="44"/>
      <c r="Z224" s="44"/>
      <c r="AA224" s="44"/>
      <c r="AB224" s="44"/>
      <c r="AC224" s="44"/>
      <c r="AD224" s="54"/>
      <c r="AE224" s="54"/>
      <c r="AP224" s="44"/>
      <c r="AQ224" s="44"/>
      <c r="AR224" s="44"/>
      <c r="AS224" s="44"/>
      <c r="AT224" s="44"/>
      <c r="AU224" s="44"/>
      <c r="AV224" s="44"/>
      <c r="AW224" s="44"/>
      <c r="AX224" s="44"/>
      <c r="AY224" s="44"/>
      <c r="AZ224" s="44"/>
      <c r="BA224" s="44"/>
      <c r="BB224" s="44"/>
      <c r="BC224" s="44"/>
      <c r="BD224" s="44"/>
      <c r="BG224" s="54"/>
      <c r="BH224" s="54"/>
      <c r="BU224" s="53"/>
    </row>
    <row r="225">
      <c r="D225" s="84"/>
      <c r="E225" s="84"/>
      <c r="L225" s="53"/>
      <c r="M225" s="53"/>
      <c r="N225" s="53"/>
      <c r="O225" s="53"/>
      <c r="P225" s="53"/>
      <c r="Q225" s="53"/>
      <c r="R225" s="44"/>
      <c r="S225" s="53"/>
      <c r="T225" s="53"/>
      <c r="U225" s="53"/>
      <c r="V225" s="53"/>
      <c r="X225" s="44"/>
      <c r="Y225" s="44"/>
      <c r="Z225" s="44"/>
      <c r="AA225" s="44"/>
      <c r="AB225" s="44"/>
      <c r="AC225" s="44"/>
      <c r="AD225" s="54"/>
      <c r="AE225" s="54"/>
      <c r="AP225" s="44"/>
      <c r="AQ225" s="44"/>
      <c r="AR225" s="44"/>
      <c r="AS225" s="44"/>
      <c r="AT225" s="44"/>
      <c r="AU225" s="44"/>
      <c r="AV225" s="44"/>
      <c r="AW225" s="44"/>
      <c r="AX225" s="44"/>
      <c r="AY225" s="44"/>
      <c r="AZ225" s="44"/>
      <c r="BA225" s="44"/>
      <c r="BB225" s="44"/>
      <c r="BC225" s="44"/>
      <c r="BD225" s="44"/>
      <c r="BG225" s="54"/>
      <c r="BH225" s="54"/>
      <c r="BU225" s="53"/>
    </row>
    <row r="226">
      <c r="D226" s="84"/>
      <c r="E226" s="84"/>
      <c r="L226" s="53"/>
      <c r="M226" s="53"/>
      <c r="N226" s="53"/>
      <c r="O226" s="53"/>
      <c r="P226" s="53"/>
      <c r="Q226" s="53"/>
      <c r="R226" s="44"/>
      <c r="S226" s="53"/>
      <c r="T226" s="53"/>
      <c r="U226" s="53"/>
      <c r="V226" s="53"/>
      <c r="X226" s="44"/>
      <c r="Y226" s="44"/>
      <c r="Z226" s="44"/>
      <c r="AA226" s="44"/>
      <c r="AB226" s="44"/>
      <c r="AC226" s="44"/>
      <c r="AD226" s="54"/>
      <c r="AE226" s="54"/>
      <c r="AP226" s="44"/>
      <c r="AQ226" s="44"/>
      <c r="AR226" s="44"/>
      <c r="AS226" s="44"/>
      <c r="AT226" s="44"/>
      <c r="AU226" s="44"/>
      <c r="AV226" s="44"/>
      <c r="AW226" s="44"/>
      <c r="AX226" s="44"/>
      <c r="AY226" s="44"/>
      <c r="AZ226" s="44"/>
      <c r="BA226" s="44"/>
      <c r="BB226" s="44"/>
      <c r="BC226" s="44"/>
      <c r="BD226" s="44"/>
      <c r="BG226" s="54"/>
      <c r="BH226" s="54"/>
      <c r="BU226" s="53"/>
    </row>
    <row r="227">
      <c r="D227" s="84"/>
      <c r="E227" s="84"/>
      <c r="L227" s="53"/>
      <c r="M227" s="53"/>
      <c r="N227" s="53"/>
      <c r="O227" s="53"/>
      <c r="P227" s="53"/>
      <c r="Q227" s="53"/>
      <c r="R227" s="44"/>
      <c r="S227" s="53"/>
      <c r="T227" s="53"/>
      <c r="U227" s="53"/>
      <c r="V227" s="53"/>
      <c r="X227" s="44"/>
      <c r="Y227" s="44"/>
      <c r="Z227" s="44"/>
      <c r="AA227" s="44"/>
      <c r="AB227" s="44"/>
      <c r="AC227" s="44"/>
      <c r="AD227" s="54"/>
      <c r="AE227" s="54"/>
      <c r="AP227" s="44"/>
      <c r="AQ227" s="44"/>
      <c r="AR227" s="44"/>
      <c r="AS227" s="44"/>
      <c r="AT227" s="44"/>
      <c r="AU227" s="44"/>
      <c r="AV227" s="44"/>
      <c r="AW227" s="44"/>
      <c r="AX227" s="44"/>
      <c r="AY227" s="44"/>
      <c r="AZ227" s="44"/>
      <c r="BA227" s="44"/>
      <c r="BB227" s="44"/>
      <c r="BC227" s="44"/>
      <c r="BD227" s="44"/>
      <c r="BG227" s="54"/>
      <c r="BH227" s="54"/>
      <c r="BU227" s="53"/>
    </row>
    <row r="228">
      <c r="D228" s="84"/>
      <c r="E228" s="84"/>
      <c r="L228" s="53"/>
      <c r="M228" s="53"/>
      <c r="N228" s="53"/>
      <c r="O228" s="53"/>
      <c r="P228" s="53"/>
      <c r="Q228" s="53"/>
      <c r="R228" s="44"/>
      <c r="S228" s="53"/>
      <c r="T228" s="53"/>
      <c r="U228" s="53"/>
      <c r="V228" s="53"/>
      <c r="X228" s="44"/>
      <c r="Y228" s="44"/>
      <c r="Z228" s="44"/>
      <c r="AA228" s="44"/>
      <c r="AB228" s="44"/>
      <c r="AC228" s="44"/>
      <c r="AD228" s="54"/>
      <c r="AE228" s="54"/>
      <c r="AP228" s="44"/>
      <c r="AQ228" s="44"/>
      <c r="AR228" s="44"/>
      <c r="AS228" s="44"/>
      <c r="AT228" s="44"/>
      <c r="AU228" s="44"/>
      <c r="AV228" s="44"/>
      <c r="AW228" s="44"/>
      <c r="AX228" s="44"/>
      <c r="AY228" s="44"/>
      <c r="AZ228" s="44"/>
      <c r="BA228" s="44"/>
      <c r="BB228" s="44"/>
      <c r="BC228" s="44"/>
      <c r="BD228" s="44"/>
      <c r="BG228" s="54"/>
      <c r="BH228" s="54"/>
      <c r="BU228" s="53"/>
    </row>
    <row r="229">
      <c r="D229" s="84"/>
      <c r="E229" s="84"/>
      <c r="L229" s="53"/>
      <c r="M229" s="53"/>
      <c r="N229" s="53"/>
      <c r="O229" s="53"/>
      <c r="P229" s="53"/>
      <c r="Q229" s="53"/>
      <c r="R229" s="44"/>
      <c r="S229" s="53"/>
      <c r="T229" s="53"/>
      <c r="U229" s="53"/>
      <c r="V229" s="53"/>
      <c r="X229" s="44"/>
      <c r="Y229" s="44"/>
      <c r="Z229" s="44"/>
      <c r="AA229" s="44"/>
      <c r="AB229" s="44"/>
      <c r="AC229" s="44"/>
      <c r="AD229" s="54"/>
      <c r="AE229" s="54"/>
      <c r="AP229" s="44"/>
      <c r="AQ229" s="44"/>
      <c r="AR229" s="44"/>
      <c r="AS229" s="44"/>
      <c r="AT229" s="44"/>
      <c r="AU229" s="44"/>
      <c r="AV229" s="44"/>
      <c r="AW229" s="44"/>
      <c r="AX229" s="44"/>
      <c r="AY229" s="44"/>
      <c r="AZ229" s="44"/>
      <c r="BA229" s="44"/>
      <c r="BB229" s="44"/>
      <c r="BC229" s="44"/>
      <c r="BD229" s="44"/>
      <c r="BG229" s="54"/>
      <c r="BH229" s="54"/>
      <c r="BU229" s="53"/>
    </row>
    <row r="230">
      <c r="D230" s="84"/>
      <c r="E230" s="84"/>
      <c r="L230" s="53"/>
      <c r="M230" s="53"/>
      <c r="N230" s="53"/>
      <c r="O230" s="53"/>
      <c r="P230" s="53"/>
      <c r="Q230" s="53"/>
      <c r="R230" s="44"/>
      <c r="S230" s="53"/>
      <c r="T230" s="53"/>
      <c r="U230" s="53"/>
      <c r="V230" s="53"/>
      <c r="X230" s="44"/>
      <c r="Y230" s="44"/>
      <c r="Z230" s="44"/>
      <c r="AA230" s="44"/>
      <c r="AB230" s="44"/>
      <c r="AC230" s="44"/>
      <c r="AD230" s="54"/>
      <c r="AE230" s="54"/>
      <c r="AP230" s="44"/>
      <c r="AQ230" s="44"/>
      <c r="AR230" s="44"/>
      <c r="AS230" s="44"/>
      <c r="AT230" s="44"/>
      <c r="AU230" s="44"/>
      <c r="AV230" s="44"/>
      <c r="AW230" s="44"/>
      <c r="AX230" s="44"/>
      <c r="AY230" s="44"/>
      <c r="AZ230" s="44"/>
      <c r="BA230" s="44"/>
      <c r="BB230" s="44"/>
      <c r="BC230" s="44"/>
      <c r="BD230" s="44"/>
      <c r="BG230" s="54"/>
      <c r="BH230" s="54"/>
      <c r="BU230" s="53"/>
    </row>
    <row r="231">
      <c r="D231" s="84"/>
      <c r="E231" s="84"/>
      <c r="L231" s="53"/>
      <c r="M231" s="53"/>
      <c r="N231" s="53"/>
      <c r="O231" s="53"/>
      <c r="P231" s="53"/>
      <c r="Q231" s="53"/>
      <c r="R231" s="44"/>
      <c r="S231" s="53"/>
      <c r="T231" s="53"/>
      <c r="U231" s="53"/>
      <c r="V231" s="53"/>
      <c r="X231" s="44"/>
      <c r="Y231" s="44"/>
      <c r="Z231" s="44"/>
      <c r="AA231" s="44"/>
      <c r="AB231" s="44"/>
      <c r="AC231" s="44"/>
      <c r="AD231" s="54"/>
      <c r="AE231" s="54"/>
      <c r="AP231" s="44"/>
      <c r="AQ231" s="44"/>
      <c r="AR231" s="44"/>
      <c r="AS231" s="44"/>
      <c r="AT231" s="44"/>
      <c r="AU231" s="44"/>
      <c r="AV231" s="44"/>
      <c r="AW231" s="44"/>
      <c r="AX231" s="44"/>
      <c r="AY231" s="44"/>
      <c r="AZ231" s="44"/>
      <c r="BA231" s="44"/>
      <c r="BB231" s="44"/>
      <c r="BC231" s="44"/>
      <c r="BD231" s="44"/>
      <c r="BG231" s="54"/>
      <c r="BH231" s="54"/>
      <c r="BU231" s="53"/>
    </row>
    <row r="232">
      <c r="D232" s="84"/>
      <c r="E232" s="84"/>
      <c r="L232" s="53"/>
      <c r="M232" s="53"/>
      <c r="N232" s="53"/>
      <c r="O232" s="53"/>
      <c r="P232" s="53"/>
      <c r="Q232" s="53"/>
      <c r="R232" s="44"/>
      <c r="S232" s="53"/>
      <c r="T232" s="53"/>
      <c r="U232" s="53"/>
      <c r="V232" s="53"/>
      <c r="X232" s="44"/>
      <c r="Y232" s="44"/>
      <c r="Z232" s="44"/>
      <c r="AA232" s="44"/>
      <c r="AB232" s="44"/>
      <c r="AC232" s="44"/>
      <c r="AD232" s="54"/>
      <c r="AE232" s="54"/>
      <c r="AP232" s="44"/>
      <c r="AQ232" s="44"/>
      <c r="AR232" s="44"/>
      <c r="AS232" s="44"/>
      <c r="AT232" s="44"/>
      <c r="AU232" s="44"/>
      <c r="AV232" s="44"/>
      <c r="AW232" s="44"/>
      <c r="AX232" s="44"/>
      <c r="AY232" s="44"/>
      <c r="AZ232" s="44"/>
      <c r="BA232" s="44"/>
      <c r="BB232" s="44"/>
      <c r="BC232" s="44"/>
      <c r="BD232" s="44"/>
      <c r="BG232" s="54"/>
      <c r="BH232" s="54"/>
      <c r="BU232" s="53"/>
    </row>
    <row r="233">
      <c r="D233" s="84"/>
      <c r="E233" s="84"/>
      <c r="L233" s="53"/>
      <c r="M233" s="53"/>
      <c r="N233" s="53"/>
      <c r="O233" s="53"/>
      <c r="P233" s="53"/>
      <c r="Q233" s="53"/>
      <c r="R233" s="44"/>
      <c r="S233" s="53"/>
      <c r="T233" s="53"/>
      <c r="U233" s="53"/>
      <c r="V233" s="53"/>
      <c r="X233" s="44"/>
      <c r="Y233" s="44"/>
      <c r="Z233" s="44"/>
      <c r="AA233" s="44"/>
      <c r="AB233" s="44"/>
      <c r="AC233" s="44"/>
      <c r="AD233" s="54"/>
      <c r="AE233" s="54"/>
      <c r="AP233" s="44"/>
      <c r="AQ233" s="44"/>
      <c r="AR233" s="44"/>
      <c r="AS233" s="44"/>
      <c r="AT233" s="44"/>
      <c r="AU233" s="44"/>
      <c r="AV233" s="44"/>
      <c r="AW233" s="44"/>
      <c r="AX233" s="44"/>
      <c r="AY233" s="44"/>
      <c r="AZ233" s="44"/>
      <c r="BA233" s="44"/>
      <c r="BB233" s="44"/>
      <c r="BC233" s="44"/>
      <c r="BD233" s="44"/>
      <c r="BG233" s="54"/>
      <c r="BH233" s="54"/>
      <c r="BU233" s="53"/>
    </row>
    <row r="234">
      <c r="D234" s="84"/>
      <c r="E234" s="84"/>
      <c r="L234" s="53"/>
      <c r="M234" s="53"/>
      <c r="N234" s="53"/>
      <c r="O234" s="53"/>
      <c r="P234" s="53"/>
      <c r="Q234" s="53"/>
      <c r="R234" s="44"/>
      <c r="S234" s="53"/>
      <c r="T234" s="53"/>
      <c r="U234" s="53"/>
      <c r="V234" s="53"/>
      <c r="X234" s="44"/>
      <c r="Y234" s="44"/>
      <c r="Z234" s="44"/>
      <c r="AA234" s="44"/>
      <c r="AB234" s="44"/>
      <c r="AC234" s="44"/>
      <c r="AD234" s="54"/>
      <c r="AE234" s="54"/>
      <c r="AP234" s="44"/>
      <c r="AQ234" s="44"/>
      <c r="AR234" s="44"/>
      <c r="AS234" s="44"/>
      <c r="AT234" s="44"/>
      <c r="AU234" s="44"/>
      <c r="AV234" s="44"/>
      <c r="AW234" s="44"/>
      <c r="AX234" s="44"/>
      <c r="AY234" s="44"/>
      <c r="AZ234" s="44"/>
      <c r="BA234" s="44"/>
      <c r="BB234" s="44"/>
      <c r="BC234" s="44"/>
      <c r="BD234" s="44"/>
      <c r="BG234" s="54"/>
      <c r="BH234" s="54"/>
      <c r="BU234" s="53"/>
    </row>
    <row r="235">
      <c r="D235" s="84"/>
      <c r="E235" s="84"/>
      <c r="L235" s="53"/>
      <c r="M235" s="53"/>
      <c r="N235" s="53"/>
      <c r="O235" s="53"/>
      <c r="P235" s="53"/>
      <c r="Q235" s="53"/>
      <c r="R235" s="44"/>
      <c r="S235" s="53"/>
      <c r="T235" s="53"/>
      <c r="U235" s="53"/>
      <c r="V235" s="53"/>
      <c r="X235" s="44"/>
      <c r="Y235" s="44"/>
      <c r="Z235" s="44"/>
      <c r="AA235" s="44"/>
      <c r="AB235" s="44"/>
      <c r="AC235" s="44"/>
      <c r="AD235" s="54"/>
      <c r="AE235" s="54"/>
      <c r="AP235" s="44"/>
      <c r="AQ235" s="44"/>
      <c r="AR235" s="44"/>
      <c r="AS235" s="44"/>
      <c r="AT235" s="44"/>
      <c r="AU235" s="44"/>
      <c r="AV235" s="44"/>
      <c r="AW235" s="44"/>
      <c r="AX235" s="44"/>
      <c r="AY235" s="44"/>
      <c r="AZ235" s="44"/>
      <c r="BA235" s="44"/>
      <c r="BB235" s="44"/>
      <c r="BC235" s="44"/>
      <c r="BD235" s="44"/>
      <c r="BG235" s="54"/>
      <c r="BH235" s="54"/>
      <c r="BU235" s="53"/>
    </row>
    <row r="236">
      <c r="D236" s="84"/>
      <c r="E236" s="84"/>
      <c r="L236" s="53"/>
      <c r="M236" s="53"/>
      <c r="N236" s="53"/>
      <c r="O236" s="53"/>
      <c r="P236" s="53"/>
      <c r="Q236" s="53"/>
      <c r="R236" s="44"/>
      <c r="S236" s="53"/>
      <c r="T236" s="53"/>
      <c r="U236" s="53"/>
      <c r="V236" s="53"/>
      <c r="X236" s="44"/>
      <c r="Y236" s="44"/>
      <c r="Z236" s="44"/>
      <c r="AA236" s="44"/>
      <c r="AB236" s="44"/>
      <c r="AC236" s="44"/>
      <c r="AD236" s="54"/>
      <c r="AE236" s="54"/>
      <c r="AP236" s="44"/>
      <c r="AQ236" s="44"/>
      <c r="AR236" s="44"/>
      <c r="AS236" s="44"/>
      <c r="AT236" s="44"/>
      <c r="AU236" s="44"/>
      <c r="AV236" s="44"/>
      <c r="AW236" s="44"/>
      <c r="AX236" s="44"/>
      <c r="AY236" s="44"/>
      <c r="AZ236" s="44"/>
      <c r="BA236" s="44"/>
      <c r="BB236" s="44"/>
      <c r="BC236" s="44"/>
      <c r="BD236" s="44"/>
      <c r="BG236" s="54"/>
      <c r="BH236" s="54"/>
      <c r="BU236" s="53"/>
    </row>
    <row r="237">
      <c r="D237" s="84"/>
      <c r="E237" s="84"/>
      <c r="L237" s="53"/>
      <c r="M237" s="53"/>
      <c r="N237" s="53"/>
      <c r="O237" s="53"/>
      <c r="P237" s="53"/>
      <c r="Q237" s="53"/>
      <c r="R237" s="44"/>
      <c r="S237" s="53"/>
      <c r="T237" s="53"/>
      <c r="U237" s="53"/>
      <c r="V237" s="53"/>
      <c r="X237" s="44"/>
      <c r="Y237" s="44"/>
      <c r="Z237" s="44"/>
      <c r="AA237" s="44"/>
      <c r="AB237" s="44"/>
      <c r="AC237" s="44"/>
      <c r="AD237" s="54"/>
      <c r="AE237" s="54"/>
      <c r="AP237" s="44"/>
      <c r="AQ237" s="44"/>
      <c r="AR237" s="44"/>
      <c r="AS237" s="44"/>
      <c r="AT237" s="44"/>
      <c r="AU237" s="44"/>
      <c r="AV237" s="44"/>
      <c r="AW237" s="44"/>
      <c r="AX237" s="44"/>
      <c r="AY237" s="44"/>
      <c r="AZ237" s="44"/>
      <c r="BA237" s="44"/>
      <c r="BB237" s="44"/>
      <c r="BC237" s="44"/>
      <c r="BD237" s="44"/>
      <c r="BG237" s="54"/>
      <c r="BH237" s="54"/>
      <c r="BU237" s="53"/>
    </row>
    <row r="238">
      <c r="D238" s="84"/>
      <c r="E238" s="84"/>
      <c r="L238" s="53"/>
      <c r="M238" s="53"/>
      <c r="N238" s="53"/>
      <c r="O238" s="53"/>
      <c r="P238" s="53"/>
      <c r="Q238" s="53"/>
      <c r="R238" s="44"/>
      <c r="S238" s="53"/>
      <c r="T238" s="53"/>
      <c r="U238" s="53"/>
      <c r="V238" s="53"/>
      <c r="X238" s="44"/>
      <c r="Y238" s="44"/>
      <c r="Z238" s="44"/>
      <c r="AA238" s="44"/>
      <c r="AB238" s="44"/>
      <c r="AC238" s="44"/>
      <c r="AD238" s="54"/>
      <c r="AE238" s="54"/>
      <c r="AP238" s="44"/>
      <c r="AQ238" s="44"/>
      <c r="AR238" s="44"/>
      <c r="AS238" s="44"/>
      <c r="AT238" s="44"/>
      <c r="AU238" s="44"/>
      <c r="AV238" s="44"/>
      <c r="AW238" s="44"/>
      <c r="AX238" s="44"/>
      <c r="AY238" s="44"/>
      <c r="AZ238" s="44"/>
      <c r="BA238" s="44"/>
      <c r="BB238" s="44"/>
      <c r="BC238" s="44"/>
      <c r="BD238" s="44"/>
      <c r="BG238" s="54"/>
      <c r="BH238" s="54"/>
      <c r="BU238" s="53"/>
    </row>
    <row r="239">
      <c r="D239" s="84"/>
      <c r="E239" s="84"/>
      <c r="L239" s="53"/>
      <c r="M239" s="53"/>
      <c r="N239" s="53"/>
      <c r="O239" s="53"/>
      <c r="P239" s="53"/>
      <c r="Q239" s="53"/>
      <c r="R239" s="44"/>
      <c r="S239" s="53"/>
      <c r="T239" s="53"/>
      <c r="U239" s="53"/>
      <c r="V239" s="53"/>
      <c r="X239" s="44"/>
      <c r="Y239" s="44"/>
      <c r="Z239" s="44"/>
      <c r="AA239" s="44"/>
      <c r="AB239" s="44"/>
      <c r="AC239" s="44"/>
      <c r="AD239" s="54"/>
      <c r="AE239" s="54"/>
      <c r="AP239" s="44"/>
      <c r="AQ239" s="44"/>
      <c r="AR239" s="44"/>
      <c r="AS239" s="44"/>
      <c r="AT239" s="44"/>
      <c r="AU239" s="44"/>
      <c r="AV239" s="44"/>
      <c r="AW239" s="44"/>
      <c r="AX239" s="44"/>
      <c r="AY239" s="44"/>
      <c r="AZ239" s="44"/>
      <c r="BA239" s="44"/>
      <c r="BB239" s="44"/>
      <c r="BC239" s="44"/>
      <c r="BD239" s="44"/>
      <c r="BG239" s="54"/>
      <c r="BH239" s="54"/>
      <c r="BU239" s="53"/>
    </row>
    <row r="240">
      <c r="D240" s="84"/>
      <c r="E240" s="84"/>
      <c r="L240" s="53"/>
      <c r="M240" s="53"/>
      <c r="N240" s="53"/>
      <c r="O240" s="53"/>
      <c r="P240" s="53"/>
      <c r="Q240" s="53"/>
      <c r="R240" s="44"/>
      <c r="S240" s="53"/>
      <c r="T240" s="53"/>
      <c r="U240" s="53"/>
      <c r="V240" s="53"/>
      <c r="X240" s="44"/>
      <c r="Y240" s="44"/>
      <c r="Z240" s="44"/>
      <c r="AA240" s="44"/>
      <c r="AB240" s="44"/>
      <c r="AC240" s="44"/>
      <c r="AD240" s="54"/>
      <c r="AE240" s="54"/>
      <c r="AP240" s="44"/>
      <c r="AQ240" s="44"/>
      <c r="AR240" s="44"/>
      <c r="AS240" s="44"/>
      <c r="AT240" s="44"/>
      <c r="AU240" s="44"/>
      <c r="AV240" s="44"/>
      <c r="AW240" s="44"/>
      <c r="AX240" s="44"/>
      <c r="AY240" s="44"/>
      <c r="AZ240" s="44"/>
      <c r="BA240" s="44"/>
      <c r="BB240" s="44"/>
      <c r="BC240" s="44"/>
      <c r="BD240" s="44"/>
      <c r="BG240" s="54"/>
      <c r="BH240" s="54"/>
      <c r="BU240" s="53"/>
    </row>
    <row r="241">
      <c r="D241" s="84"/>
      <c r="E241" s="84"/>
      <c r="L241" s="53"/>
      <c r="M241" s="53"/>
      <c r="N241" s="53"/>
      <c r="O241" s="53"/>
      <c r="P241" s="53"/>
      <c r="Q241" s="53"/>
      <c r="R241" s="44"/>
      <c r="S241" s="53"/>
      <c r="T241" s="53"/>
      <c r="U241" s="53"/>
      <c r="V241" s="53"/>
      <c r="X241" s="44"/>
      <c r="Y241" s="44"/>
      <c r="Z241" s="44"/>
      <c r="AA241" s="44"/>
      <c r="AB241" s="44"/>
      <c r="AC241" s="44"/>
      <c r="AD241" s="54"/>
      <c r="AE241" s="54"/>
      <c r="AP241" s="44"/>
      <c r="AQ241" s="44"/>
      <c r="AR241" s="44"/>
      <c r="AS241" s="44"/>
      <c r="AT241" s="44"/>
      <c r="AU241" s="44"/>
      <c r="AV241" s="44"/>
      <c r="AW241" s="44"/>
      <c r="AX241" s="44"/>
      <c r="AY241" s="44"/>
      <c r="AZ241" s="44"/>
      <c r="BA241" s="44"/>
      <c r="BB241" s="44"/>
      <c r="BC241" s="44"/>
      <c r="BD241" s="44"/>
      <c r="BG241" s="54"/>
      <c r="BH241" s="54"/>
      <c r="BU241" s="53"/>
    </row>
    <row r="242">
      <c r="D242" s="84"/>
      <c r="E242" s="84"/>
      <c r="L242" s="53"/>
      <c r="M242" s="53"/>
      <c r="N242" s="53"/>
      <c r="O242" s="53"/>
      <c r="P242" s="53"/>
      <c r="Q242" s="53"/>
      <c r="R242" s="44"/>
      <c r="S242" s="53"/>
      <c r="T242" s="53"/>
      <c r="U242" s="53"/>
      <c r="V242" s="53"/>
      <c r="X242" s="44"/>
      <c r="Y242" s="44"/>
      <c r="Z242" s="44"/>
      <c r="AA242" s="44"/>
      <c r="AB242" s="44"/>
      <c r="AC242" s="44"/>
      <c r="AD242" s="54"/>
      <c r="AE242" s="54"/>
      <c r="AP242" s="44"/>
      <c r="AQ242" s="44"/>
      <c r="AR242" s="44"/>
      <c r="AS242" s="44"/>
      <c r="AT242" s="44"/>
      <c r="AU242" s="44"/>
      <c r="AV242" s="44"/>
      <c r="AW242" s="44"/>
      <c r="AX242" s="44"/>
      <c r="AY242" s="44"/>
      <c r="AZ242" s="44"/>
      <c r="BA242" s="44"/>
      <c r="BB242" s="44"/>
      <c r="BC242" s="44"/>
      <c r="BD242" s="44"/>
      <c r="BG242" s="54"/>
      <c r="BH242" s="54"/>
      <c r="BU242" s="53"/>
    </row>
    <row r="243">
      <c r="D243" s="84"/>
      <c r="E243" s="84"/>
      <c r="L243" s="53"/>
      <c r="M243" s="53"/>
      <c r="N243" s="53"/>
      <c r="O243" s="53"/>
      <c r="P243" s="53"/>
      <c r="Q243" s="53"/>
      <c r="R243" s="44"/>
      <c r="S243" s="53"/>
      <c r="T243" s="53"/>
      <c r="U243" s="53"/>
      <c r="V243" s="53"/>
      <c r="X243" s="44"/>
      <c r="Y243" s="44"/>
      <c r="Z243" s="44"/>
      <c r="AA243" s="44"/>
      <c r="AB243" s="44"/>
      <c r="AC243" s="44"/>
      <c r="AD243" s="54"/>
      <c r="AE243" s="54"/>
      <c r="AP243" s="44"/>
      <c r="AQ243" s="44"/>
      <c r="AR243" s="44"/>
      <c r="AS243" s="44"/>
      <c r="AT243" s="44"/>
      <c r="AU243" s="44"/>
      <c r="AV243" s="44"/>
      <c r="AW243" s="44"/>
      <c r="AX243" s="44"/>
      <c r="AY243" s="44"/>
      <c r="AZ243" s="44"/>
      <c r="BA243" s="44"/>
      <c r="BB243" s="44"/>
      <c r="BC243" s="44"/>
      <c r="BD243" s="44"/>
      <c r="BG243" s="54"/>
      <c r="BH243" s="54"/>
      <c r="BU243" s="53"/>
    </row>
    <row r="244">
      <c r="D244" s="84"/>
      <c r="E244" s="84"/>
      <c r="L244" s="53"/>
      <c r="M244" s="53"/>
      <c r="N244" s="53"/>
      <c r="O244" s="53"/>
      <c r="P244" s="53"/>
      <c r="Q244" s="53"/>
      <c r="R244" s="44"/>
      <c r="S244" s="53"/>
      <c r="T244" s="53"/>
      <c r="U244" s="53"/>
      <c r="V244" s="53"/>
      <c r="X244" s="44"/>
      <c r="Y244" s="44"/>
      <c r="Z244" s="44"/>
      <c r="AA244" s="44"/>
      <c r="AB244" s="44"/>
      <c r="AC244" s="44"/>
      <c r="AD244" s="54"/>
      <c r="AE244" s="54"/>
      <c r="AP244" s="44"/>
      <c r="AQ244" s="44"/>
      <c r="AR244" s="44"/>
      <c r="AS244" s="44"/>
      <c r="AT244" s="44"/>
      <c r="AU244" s="44"/>
      <c r="AV244" s="44"/>
      <c r="AW244" s="44"/>
      <c r="AX244" s="44"/>
      <c r="AY244" s="44"/>
      <c r="AZ244" s="44"/>
      <c r="BA244" s="44"/>
      <c r="BB244" s="44"/>
      <c r="BC244" s="44"/>
      <c r="BD244" s="44"/>
      <c r="BG244" s="54"/>
      <c r="BH244" s="54"/>
      <c r="BU244" s="53"/>
    </row>
    <row r="245">
      <c r="D245" s="84"/>
      <c r="E245" s="84"/>
      <c r="L245" s="53"/>
      <c r="M245" s="53"/>
      <c r="N245" s="53"/>
      <c r="O245" s="53"/>
      <c r="P245" s="53"/>
      <c r="Q245" s="53"/>
      <c r="R245" s="44"/>
      <c r="S245" s="53"/>
      <c r="T245" s="53"/>
      <c r="U245" s="53"/>
      <c r="V245" s="53"/>
      <c r="X245" s="44"/>
      <c r="Y245" s="44"/>
      <c r="Z245" s="44"/>
      <c r="AA245" s="44"/>
      <c r="AB245" s="44"/>
      <c r="AC245" s="44"/>
      <c r="AD245" s="54"/>
      <c r="AE245" s="54"/>
      <c r="AP245" s="44"/>
      <c r="AQ245" s="44"/>
      <c r="AR245" s="44"/>
      <c r="AS245" s="44"/>
      <c r="AT245" s="44"/>
      <c r="AU245" s="44"/>
      <c r="AV245" s="44"/>
      <c r="AW245" s="44"/>
      <c r="AX245" s="44"/>
      <c r="AY245" s="44"/>
      <c r="AZ245" s="44"/>
      <c r="BA245" s="44"/>
      <c r="BB245" s="44"/>
      <c r="BC245" s="44"/>
      <c r="BD245" s="44"/>
      <c r="BG245" s="54"/>
      <c r="BH245" s="54"/>
      <c r="BU245" s="53"/>
    </row>
    <row r="246">
      <c r="D246" s="84"/>
      <c r="E246" s="84"/>
      <c r="L246" s="53"/>
      <c r="M246" s="53"/>
      <c r="N246" s="53"/>
      <c r="O246" s="53"/>
      <c r="P246" s="53"/>
      <c r="Q246" s="53"/>
      <c r="R246" s="44"/>
      <c r="S246" s="53"/>
      <c r="T246" s="53"/>
      <c r="U246" s="53"/>
      <c r="V246" s="53"/>
      <c r="X246" s="44"/>
      <c r="Y246" s="44"/>
      <c r="Z246" s="44"/>
      <c r="AA246" s="44"/>
      <c r="AB246" s="44"/>
      <c r="AC246" s="44"/>
      <c r="AD246" s="54"/>
      <c r="AE246" s="54"/>
      <c r="AP246" s="44"/>
      <c r="AQ246" s="44"/>
      <c r="AR246" s="44"/>
      <c r="AS246" s="44"/>
      <c r="AT246" s="44"/>
      <c r="AU246" s="44"/>
      <c r="AV246" s="44"/>
      <c r="AW246" s="44"/>
      <c r="AX246" s="44"/>
      <c r="AY246" s="44"/>
      <c r="AZ246" s="44"/>
      <c r="BA246" s="44"/>
      <c r="BB246" s="44"/>
      <c r="BC246" s="44"/>
      <c r="BD246" s="44"/>
      <c r="BG246" s="54"/>
      <c r="BH246" s="54"/>
      <c r="BU246" s="53"/>
    </row>
    <row r="247">
      <c r="D247" s="84"/>
      <c r="E247" s="84"/>
      <c r="L247" s="53"/>
      <c r="M247" s="53"/>
      <c r="N247" s="53"/>
      <c r="O247" s="53"/>
      <c r="P247" s="53"/>
      <c r="Q247" s="53"/>
      <c r="R247" s="44"/>
      <c r="S247" s="53"/>
      <c r="T247" s="53"/>
      <c r="U247" s="53"/>
      <c r="V247" s="53"/>
      <c r="X247" s="44"/>
      <c r="Y247" s="44"/>
      <c r="Z247" s="44"/>
      <c r="AA247" s="44"/>
      <c r="AB247" s="44"/>
      <c r="AC247" s="44"/>
      <c r="AD247" s="54"/>
      <c r="AE247" s="54"/>
      <c r="AP247" s="44"/>
      <c r="AQ247" s="44"/>
      <c r="AR247" s="44"/>
      <c r="AS247" s="44"/>
      <c r="AT247" s="44"/>
      <c r="AU247" s="44"/>
      <c r="AV247" s="44"/>
      <c r="AW247" s="44"/>
      <c r="AX247" s="44"/>
      <c r="AY247" s="44"/>
      <c r="AZ247" s="44"/>
      <c r="BA247" s="44"/>
      <c r="BB247" s="44"/>
      <c r="BC247" s="44"/>
      <c r="BD247" s="44"/>
      <c r="BG247" s="54"/>
      <c r="BH247" s="54"/>
      <c r="BU247" s="53"/>
    </row>
    <row r="248">
      <c r="D248" s="84"/>
      <c r="E248" s="84"/>
      <c r="L248" s="53"/>
      <c r="M248" s="53"/>
      <c r="N248" s="53"/>
      <c r="O248" s="53"/>
      <c r="P248" s="53"/>
      <c r="Q248" s="53"/>
      <c r="R248" s="44"/>
      <c r="S248" s="53"/>
      <c r="T248" s="53"/>
      <c r="U248" s="53"/>
      <c r="V248" s="53"/>
      <c r="X248" s="44"/>
      <c r="Y248" s="44"/>
      <c r="Z248" s="44"/>
      <c r="AA248" s="44"/>
      <c r="AB248" s="44"/>
      <c r="AC248" s="44"/>
      <c r="AD248" s="54"/>
      <c r="AE248" s="54"/>
      <c r="AP248" s="44"/>
      <c r="AQ248" s="44"/>
      <c r="AR248" s="44"/>
      <c r="AS248" s="44"/>
      <c r="AT248" s="44"/>
      <c r="AU248" s="44"/>
      <c r="AV248" s="44"/>
      <c r="AW248" s="44"/>
      <c r="AX248" s="44"/>
      <c r="AY248" s="44"/>
      <c r="AZ248" s="44"/>
      <c r="BA248" s="44"/>
      <c r="BB248" s="44"/>
      <c r="BC248" s="44"/>
      <c r="BD248" s="44"/>
      <c r="BG248" s="54"/>
      <c r="BH248" s="54"/>
      <c r="BU248" s="53"/>
    </row>
    <row r="249">
      <c r="D249" s="84"/>
      <c r="E249" s="84"/>
      <c r="L249" s="53"/>
      <c r="M249" s="53"/>
      <c r="N249" s="53"/>
      <c r="O249" s="53"/>
      <c r="P249" s="53"/>
      <c r="Q249" s="53"/>
      <c r="R249" s="44"/>
      <c r="S249" s="53"/>
      <c r="T249" s="53"/>
      <c r="U249" s="53"/>
      <c r="V249" s="53"/>
      <c r="X249" s="44"/>
      <c r="Y249" s="44"/>
      <c r="Z249" s="44"/>
      <c r="AA249" s="44"/>
      <c r="AB249" s="44"/>
      <c r="AC249" s="44"/>
      <c r="AD249" s="54"/>
      <c r="AE249" s="54"/>
      <c r="AP249" s="44"/>
      <c r="AQ249" s="44"/>
      <c r="AR249" s="44"/>
      <c r="AS249" s="44"/>
      <c r="AT249" s="44"/>
      <c r="AU249" s="44"/>
      <c r="AV249" s="44"/>
      <c r="AW249" s="44"/>
      <c r="AX249" s="44"/>
      <c r="AY249" s="44"/>
      <c r="AZ249" s="44"/>
      <c r="BA249" s="44"/>
      <c r="BB249" s="44"/>
      <c r="BC249" s="44"/>
      <c r="BD249" s="44"/>
      <c r="BG249" s="54"/>
      <c r="BH249" s="54"/>
      <c r="BU249" s="53"/>
    </row>
    <row r="250">
      <c r="D250" s="84"/>
      <c r="E250" s="84"/>
      <c r="L250" s="53"/>
      <c r="M250" s="53"/>
      <c r="N250" s="53"/>
      <c r="O250" s="53"/>
      <c r="P250" s="53"/>
      <c r="Q250" s="53"/>
      <c r="R250" s="44"/>
      <c r="S250" s="53"/>
      <c r="T250" s="53"/>
      <c r="U250" s="53"/>
      <c r="V250" s="53"/>
      <c r="X250" s="44"/>
      <c r="Y250" s="44"/>
      <c r="Z250" s="44"/>
      <c r="AA250" s="44"/>
      <c r="AB250" s="44"/>
      <c r="AC250" s="44"/>
      <c r="AD250" s="54"/>
      <c r="AE250" s="54"/>
      <c r="AP250" s="44"/>
      <c r="AQ250" s="44"/>
      <c r="AR250" s="44"/>
      <c r="AS250" s="44"/>
      <c r="AT250" s="44"/>
      <c r="AU250" s="44"/>
      <c r="AV250" s="44"/>
      <c r="AW250" s="44"/>
      <c r="AX250" s="44"/>
      <c r="AY250" s="44"/>
      <c r="AZ250" s="44"/>
      <c r="BA250" s="44"/>
      <c r="BB250" s="44"/>
      <c r="BC250" s="44"/>
      <c r="BD250" s="44"/>
      <c r="BG250" s="54"/>
      <c r="BH250" s="54"/>
      <c r="BU250" s="53"/>
    </row>
    <row r="251">
      <c r="D251" s="84"/>
      <c r="E251" s="84"/>
      <c r="L251" s="53"/>
      <c r="M251" s="53"/>
      <c r="N251" s="53"/>
      <c r="O251" s="53"/>
      <c r="P251" s="53"/>
      <c r="Q251" s="53"/>
      <c r="R251" s="44"/>
      <c r="S251" s="53"/>
      <c r="T251" s="53"/>
      <c r="U251" s="53"/>
      <c r="V251" s="53"/>
      <c r="X251" s="44"/>
      <c r="Y251" s="44"/>
      <c r="Z251" s="44"/>
      <c r="AA251" s="44"/>
      <c r="AB251" s="44"/>
      <c r="AC251" s="44"/>
      <c r="AD251" s="54"/>
      <c r="AE251" s="54"/>
      <c r="AP251" s="44"/>
      <c r="AQ251" s="44"/>
      <c r="AR251" s="44"/>
      <c r="AS251" s="44"/>
      <c r="AT251" s="44"/>
      <c r="AU251" s="44"/>
      <c r="AV251" s="44"/>
      <c r="AW251" s="44"/>
      <c r="AX251" s="44"/>
      <c r="AY251" s="44"/>
      <c r="AZ251" s="44"/>
      <c r="BA251" s="44"/>
      <c r="BB251" s="44"/>
      <c r="BC251" s="44"/>
      <c r="BD251" s="44"/>
      <c r="BG251" s="54"/>
      <c r="BH251" s="54"/>
      <c r="BU251" s="53"/>
    </row>
    <row r="252">
      <c r="D252" s="84"/>
      <c r="E252" s="84"/>
      <c r="L252" s="53"/>
      <c r="M252" s="53"/>
      <c r="N252" s="53"/>
      <c r="O252" s="53"/>
      <c r="P252" s="53"/>
      <c r="Q252" s="53"/>
      <c r="R252" s="44"/>
      <c r="S252" s="53"/>
      <c r="T252" s="53"/>
      <c r="U252" s="53"/>
      <c r="V252" s="53"/>
      <c r="X252" s="44"/>
      <c r="Y252" s="44"/>
      <c r="Z252" s="44"/>
      <c r="AA252" s="44"/>
      <c r="AB252" s="44"/>
      <c r="AC252" s="44"/>
      <c r="AD252" s="54"/>
      <c r="AE252" s="54"/>
      <c r="AP252" s="44"/>
      <c r="AQ252" s="44"/>
      <c r="AR252" s="44"/>
      <c r="AS252" s="44"/>
      <c r="AT252" s="44"/>
      <c r="AU252" s="44"/>
      <c r="AV252" s="44"/>
      <c r="AW252" s="44"/>
      <c r="AX252" s="44"/>
      <c r="AY252" s="44"/>
      <c r="AZ252" s="44"/>
      <c r="BA252" s="44"/>
      <c r="BB252" s="44"/>
      <c r="BC252" s="44"/>
      <c r="BD252" s="44"/>
      <c r="BG252" s="54"/>
      <c r="BH252" s="54"/>
      <c r="BU252" s="53"/>
    </row>
    <row r="253">
      <c r="D253" s="84"/>
      <c r="E253" s="84"/>
      <c r="L253" s="53"/>
      <c r="M253" s="53"/>
      <c r="N253" s="53"/>
      <c r="O253" s="53"/>
      <c r="P253" s="53"/>
      <c r="Q253" s="53"/>
      <c r="R253" s="44"/>
      <c r="S253" s="53"/>
      <c r="T253" s="53"/>
      <c r="U253" s="53"/>
      <c r="V253" s="53"/>
      <c r="X253" s="44"/>
      <c r="Y253" s="44"/>
      <c r="Z253" s="44"/>
      <c r="AA253" s="44"/>
      <c r="AB253" s="44"/>
      <c r="AC253" s="44"/>
      <c r="AD253" s="54"/>
      <c r="AE253" s="54"/>
      <c r="AP253" s="44"/>
      <c r="AQ253" s="44"/>
      <c r="AR253" s="44"/>
      <c r="AS253" s="44"/>
      <c r="AT253" s="44"/>
      <c r="AU253" s="44"/>
      <c r="AV253" s="44"/>
      <c r="AW253" s="44"/>
      <c r="AX253" s="44"/>
      <c r="AY253" s="44"/>
      <c r="AZ253" s="44"/>
      <c r="BA253" s="44"/>
      <c r="BB253" s="44"/>
      <c r="BC253" s="44"/>
      <c r="BD253" s="44"/>
      <c r="BG253" s="54"/>
      <c r="BH253" s="54"/>
      <c r="BU253" s="53"/>
    </row>
    <row r="254">
      <c r="D254" s="84"/>
      <c r="E254" s="84"/>
      <c r="L254" s="53"/>
      <c r="M254" s="53"/>
      <c r="N254" s="53"/>
      <c r="O254" s="53"/>
      <c r="P254" s="53"/>
      <c r="Q254" s="53"/>
      <c r="R254" s="44"/>
      <c r="S254" s="53"/>
      <c r="T254" s="53"/>
      <c r="U254" s="53"/>
      <c r="V254" s="53"/>
      <c r="X254" s="44"/>
      <c r="Y254" s="44"/>
      <c r="Z254" s="44"/>
      <c r="AA254" s="44"/>
      <c r="AB254" s="44"/>
      <c r="AC254" s="44"/>
      <c r="AD254" s="54"/>
      <c r="AE254" s="54"/>
      <c r="AP254" s="44"/>
      <c r="AQ254" s="44"/>
      <c r="AR254" s="44"/>
      <c r="AS254" s="44"/>
      <c r="AT254" s="44"/>
      <c r="AU254" s="44"/>
      <c r="AV254" s="44"/>
      <c r="AW254" s="44"/>
      <c r="AX254" s="44"/>
      <c r="AY254" s="44"/>
      <c r="AZ254" s="44"/>
      <c r="BA254" s="44"/>
      <c r="BB254" s="44"/>
      <c r="BC254" s="44"/>
      <c r="BD254" s="44"/>
      <c r="BG254" s="54"/>
      <c r="BH254" s="54"/>
      <c r="BU254" s="53"/>
    </row>
    <row r="255">
      <c r="D255" s="84"/>
      <c r="E255" s="84"/>
      <c r="L255" s="53"/>
      <c r="M255" s="53"/>
      <c r="N255" s="53"/>
      <c r="O255" s="53"/>
      <c r="P255" s="53"/>
      <c r="Q255" s="53"/>
      <c r="R255" s="44"/>
      <c r="S255" s="53"/>
      <c r="T255" s="53"/>
      <c r="U255" s="53"/>
      <c r="V255" s="53"/>
      <c r="X255" s="44"/>
      <c r="Y255" s="44"/>
      <c r="Z255" s="44"/>
      <c r="AA255" s="44"/>
      <c r="AB255" s="44"/>
      <c r="AC255" s="44"/>
      <c r="AD255" s="54"/>
      <c r="AE255" s="54"/>
      <c r="AP255" s="44"/>
      <c r="AQ255" s="44"/>
      <c r="AR255" s="44"/>
      <c r="AS255" s="44"/>
      <c r="AT255" s="44"/>
      <c r="AU255" s="44"/>
      <c r="AV255" s="44"/>
      <c r="AW255" s="44"/>
      <c r="AX255" s="44"/>
      <c r="AY255" s="44"/>
      <c r="AZ255" s="44"/>
      <c r="BA255" s="44"/>
      <c r="BB255" s="44"/>
      <c r="BC255" s="44"/>
      <c r="BD255" s="44"/>
      <c r="BG255" s="54"/>
      <c r="BH255" s="54"/>
      <c r="BU255" s="53"/>
    </row>
    <row r="256">
      <c r="D256" s="84"/>
      <c r="E256" s="84"/>
      <c r="L256" s="53"/>
      <c r="M256" s="53"/>
      <c r="N256" s="53"/>
      <c r="O256" s="53"/>
      <c r="P256" s="53"/>
      <c r="Q256" s="53"/>
      <c r="R256" s="44"/>
      <c r="S256" s="53"/>
      <c r="T256" s="53"/>
      <c r="U256" s="53"/>
      <c r="V256" s="53"/>
      <c r="X256" s="44"/>
      <c r="Y256" s="44"/>
      <c r="Z256" s="44"/>
      <c r="AA256" s="44"/>
      <c r="AB256" s="44"/>
      <c r="AC256" s="44"/>
      <c r="AD256" s="54"/>
      <c r="AE256" s="54"/>
      <c r="AP256" s="44"/>
      <c r="AQ256" s="44"/>
      <c r="AR256" s="44"/>
      <c r="AS256" s="44"/>
      <c r="AT256" s="44"/>
      <c r="AU256" s="44"/>
      <c r="AV256" s="44"/>
      <c r="AW256" s="44"/>
      <c r="AX256" s="44"/>
      <c r="AY256" s="44"/>
      <c r="AZ256" s="44"/>
      <c r="BA256" s="44"/>
      <c r="BB256" s="44"/>
      <c r="BC256" s="44"/>
      <c r="BD256" s="44"/>
      <c r="BG256" s="54"/>
      <c r="BH256" s="54"/>
      <c r="BU256" s="53"/>
    </row>
    <row r="257">
      <c r="D257" s="84"/>
      <c r="E257" s="84"/>
      <c r="L257" s="53"/>
      <c r="M257" s="53"/>
      <c r="N257" s="53"/>
      <c r="O257" s="53"/>
      <c r="P257" s="53"/>
      <c r="Q257" s="53"/>
      <c r="R257" s="44"/>
      <c r="S257" s="53"/>
      <c r="T257" s="53"/>
      <c r="U257" s="53"/>
      <c r="V257" s="53"/>
      <c r="X257" s="44"/>
      <c r="Y257" s="44"/>
      <c r="Z257" s="44"/>
      <c r="AA257" s="44"/>
      <c r="AB257" s="44"/>
      <c r="AC257" s="44"/>
      <c r="AD257" s="54"/>
      <c r="AE257" s="54"/>
      <c r="AP257" s="44"/>
      <c r="AQ257" s="44"/>
      <c r="AR257" s="44"/>
      <c r="AS257" s="44"/>
      <c r="AT257" s="44"/>
      <c r="AU257" s="44"/>
      <c r="AV257" s="44"/>
      <c r="AW257" s="44"/>
      <c r="AX257" s="44"/>
      <c r="AY257" s="44"/>
      <c r="AZ257" s="44"/>
      <c r="BA257" s="44"/>
      <c r="BB257" s="44"/>
      <c r="BC257" s="44"/>
      <c r="BD257" s="44"/>
      <c r="BG257" s="54"/>
      <c r="BH257" s="54"/>
      <c r="BU257" s="53"/>
    </row>
    <row r="258">
      <c r="D258" s="84"/>
      <c r="E258" s="84"/>
      <c r="L258" s="53"/>
      <c r="M258" s="53"/>
      <c r="N258" s="53"/>
      <c r="O258" s="53"/>
      <c r="P258" s="53"/>
      <c r="Q258" s="53"/>
      <c r="R258" s="44"/>
      <c r="S258" s="53"/>
      <c r="T258" s="53"/>
      <c r="U258" s="53"/>
      <c r="V258" s="53"/>
      <c r="X258" s="44"/>
      <c r="Y258" s="44"/>
      <c r="Z258" s="44"/>
      <c r="AA258" s="44"/>
      <c r="AB258" s="44"/>
      <c r="AC258" s="44"/>
      <c r="AD258" s="54"/>
      <c r="AE258" s="54"/>
      <c r="AP258" s="44"/>
      <c r="AQ258" s="44"/>
      <c r="AR258" s="44"/>
      <c r="AS258" s="44"/>
      <c r="AT258" s="44"/>
      <c r="AU258" s="44"/>
      <c r="AV258" s="44"/>
      <c r="AW258" s="44"/>
      <c r="AX258" s="44"/>
      <c r="AY258" s="44"/>
      <c r="AZ258" s="44"/>
      <c r="BA258" s="44"/>
      <c r="BB258" s="44"/>
      <c r="BC258" s="44"/>
      <c r="BD258" s="44"/>
      <c r="BG258" s="54"/>
      <c r="BH258" s="54"/>
      <c r="BU258" s="53"/>
    </row>
    <row r="259">
      <c r="D259" s="84"/>
      <c r="E259" s="84"/>
      <c r="L259" s="53"/>
      <c r="M259" s="53"/>
      <c r="N259" s="53"/>
      <c r="O259" s="53"/>
      <c r="P259" s="53"/>
      <c r="Q259" s="53"/>
      <c r="R259" s="44"/>
      <c r="S259" s="53"/>
      <c r="T259" s="53"/>
      <c r="U259" s="53"/>
      <c r="V259" s="53"/>
      <c r="X259" s="44"/>
      <c r="Y259" s="44"/>
      <c r="Z259" s="44"/>
      <c r="AA259" s="44"/>
      <c r="AB259" s="44"/>
      <c r="AC259" s="44"/>
      <c r="AD259" s="54"/>
      <c r="AE259" s="54"/>
      <c r="AP259" s="44"/>
      <c r="AQ259" s="44"/>
      <c r="AR259" s="44"/>
      <c r="AS259" s="44"/>
      <c r="AT259" s="44"/>
      <c r="AU259" s="44"/>
      <c r="AV259" s="44"/>
      <c r="AW259" s="44"/>
      <c r="AX259" s="44"/>
      <c r="AY259" s="44"/>
      <c r="AZ259" s="44"/>
      <c r="BA259" s="44"/>
      <c r="BB259" s="44"/>
      <c r="BC259" s="44"/>
      <c r="BD259" s="44"/>
      <c r="BG259" s="54"/>
      <c r="BH259" s="54"/>
      <c r="BU259" s="53"/>
    </row>
    <row r="260">
      <c r="D260" s="84"/>
      <c r="E260" s="84"/>
      <c r="L260" s="53"/>
      <c r="M260" s="53"/>
      <c r="N260" s="53"/>
      <c r="O260" s="53"/>
      <c r="P260" s="53"/>
      <c r="Q260" s="53"/>
      <c r="R260" s="44"/>
      <c r="S260" s="53"/>
      <c r="T260" s="53"/>
      <c r="U260" s="53"/>
      <c r="V260" s="53"/>
      <c r="X260" s="44"/>
      <c r="Y260" s="44"/>
      <c r="Z260" s="44"/>
      <c r="AA260" s="44"/>
      <c r="AB260" s="44"/>
      <c r="AC260" s="44"/>
      <c r="AD260" s="54"/>
      <c r="AE260" s="54"/>
      <c r="AP260" s="44"/>
      <c r="AQ260" s="44"/>
      <c r="AR260" s="44"/>
      <c r="AS260" s="44"/>
      <c r="AT260" s="44"/>
      <c r="AU260" s="44"/>
      <c r="AV260" s="44"/>
      <c r="AW260" s="44"/>
      <c r="AX260" s="44"/>
      <c r="AY260" s="44"/>
      <c r="AZ260" s="44"/>
      <c r="BA260" s="44"/>
      <c r="BB260" s="44"/>
      <c r="BC260" s="44"/>
      <c r="BD260" s="44"/>
      <c r="BG260" s="54"/>
      <c r="BH260" s="54"/>
      <c r="BU260" s="53"/>
    </row>
    <row r="261">
      <c r="D261" s="84"/>
      <c r="E261" s="84"/>
      <c r="L261" s="53"/>
      <c r="M261" s="53"/>
      <c r="N261" s="53"/>
      <c r="O261" s="53"/>
      <c r="P261" s="53"/>
      <c r="Q261" s="53"/>
      <c r="R261" s="44"/>
      <c r="S261" s="53"/>
      <c r="T261" s="53"/>
      <c r="U261" s="53"/>
      <c r="V261" s="53"/>
      <c r="X261" s="44"/>
      <c r="Y261" s="44"/>
      <c r="Z261" s="44"/>
      <c r="AA261" s="44"/>
      <c r="AB261" s="44"/>
      <c r="AC261" s="44"/>
      <c r="AD261" s="54"/>
      <c r="AE261" s="54"/>
      <c r="AP261" s="44"/>
      <c r="AQ261" s="44"/>
      <c r="AR261" s="44"/>
      <c r="AS261" s="44"/>
      <c r="AT261" s="44"/>
      <c r="AU261" s="44"/>
      <c r="AV261" s="44"/>
      <c r="AW261" s="44"/>
      <c r="AX261" s="44"/>
      <c r="AY261" s="44"/>
      <c r="AZ261" s="44"/>
      <c r="BA261" s="44"/>
      <c r="BB261" s="44"/>
      <c r="BC261" s="44"/>
      <c r="BD261" s="44"/>
      <c r="BG261" s="54"/>
      <c r="BH261" s="54"/>
      <c r="BU261" s="53"/>
    </row>
    <row r="262">
      <c r="D262" s="84"/>
      <c r="E262" s="84"/>
      <c r="L262" s="53"/>
      <c r="M262" s="53"/>
      <c r="N262" s="53"/>
      <c r="O262" s="53"/>
      <c r="P262" s="53"/>
      <c r="Q262" s="53"/>
      <c r="R262" s="44"/>
      <c r="S262" s="53"/>
      <c r="T262" s="53"/>
      <c r="U262" s="53"/>
      <c r="V262" s="53"/>
      <c r="X262" s="44"/>
      <c r="Y262" s="44"/>
      <c r="Z262" s="44"/>
      <c r="AA262" s="44"/>
      <c r="AB262" s="44"/>
      <c r="AC262" s="44"/>
      <c r="AD262" s="54"/>
      <c r="AE262" s="54"/>
      <c r="AP262" s="44"/>
      <c r="AQ262" s="44"/>
      <c r="AR262" s="44"/>
      <c r="AS262" s="44"/>
      <c r="AT262" s="44"/>
      <c r="AU262" s="44"/>
      <c r="AV262" s="44"/>
      <c r="AW262" s="44"/>
      <c r="AX262" s="44"/>
      <c r="AY262" s="44"/>
      <c r="AZ262" s="44"/>
      <c r="BA262" s="44"/>
      <c r="BB262" s="44"/>
      <c r="BC262" s="44"/>
      <c r="BD262" s="44"/>
      <c r="BG262" s="54"/>
      <c r="BH262" s="54"/>
      <c r="BU262" s="53"/>
    </row>
    <row r="263">
      <c r="D263" s="84"/>
      <c r="E263" s="84"/>
      <c r="L263" s="53"/>
      <c r="M263" s="53"/>
      <c r="N263" s="53"/>
      <c r="O263" s="53"/>
      <c r="P263" s="53"/>
      <c r="Q263" s="53"/>
      <c r="R263" s="44"/>
      <c r="S263" s="53"/>
      <c r="T263" s="53"/>
      <c r="U263" s="53"/>
      <c r="V263" s="53"/>
      <c r="X263" s="44"/>
      <c r="Y263" s="44"/>
      <c r="Z263" s="44"/>
      <c r="AA263" s="44"/>
      <c r="AB263" s="44"/>
      <c r="AC263" s="44"/>
      <c r="AD263" s="54"/>
      <c r="AE263" s="54"/>
      <c r="AP263" s="44"/>
      <c r="AQ263" s="44"/>
      <c r="AR263" s="44"/>
      <c r="AS263" s="44"/>
      <c r="AT263" s="44"/>
      <c r="AU263" s="44"/>
      <c r="AV263" s="44"/>
      <c r="AW263" s="44"/>
      <c r="AX263" s="44"/>
      <c r="AY263" s="44"/>
      <c r="AZ263" s="44"/>
      <c r="BA263" s="44"/>
      <c r="BB263" s="44"/>
      <c r="BC263" s="44"/>
      <c r="BD263" s="44"/>
      <c r="BG263" s="54"/>
      <c r="BH263" s="54"/>
      <c r="BU263" s="53"/>
    </row>
    <row r="264">
      <c r="D264" s="84"/>
      <c r="E264" s="84"/>
      <c r="L264" s="53"/>
      <c r="M264" s="53"/>
      <c r="N264" s="53"/>
      <c r="O264" s="53"/>
      <c r="P264" s="53"/>
      <c r="Q264" s="53"/>
      <c r="R264" s="44"/>
      <c r="S264" s="53"/>
      <c r="T264" s="53"/>
      <c r="U264" s="53"/>
      <c r="V264" s="53"/>
      <c r="X264" s="44"/>
      <c r="Y264" s="44"/>
      <c r="Z264" s="44"/>
      <c r="AA264" s="44"/>
      <c r="AB264" s="44"/>
      <c r="AC264" s="44"/>
      <c r="AD264" s="54"/>
      <c r="AE264" s="54"/>
      <c r="AP264" s="44"/>
      <c r="AQ264" s="44"/>
      <c r="AR264" s="44"/>
      <c r="AS264" s="44"/>
      <c r="AT264" s="44"/>
      <c r="AU264" s="44"/>
      <c r="AV264" s="44"/>
      <c r="AW264" s="44"/>
      <c r="AX264" s="44"/>
      <c r="AY264" s="44"/>
      <c r="AZ264" s="44"/>
      <c r="BA264" s="44"/>
      <c r="BB264" s="44"/>
      <c r="BC264" s="44"/>
      <c r="BD264" s="44"/>
      <c r="BG264" s="54"/>
      <c r="BH264" s="54"/>
      <c r="BU264" s="53"/>
    </row>
    <row r="265">
      <c r="D265" s="84"/>
      <c r="E265" s="84"/>
      <c r="L265" s="53"/>
      <c r="M265" s="53"/>
      <c r="N265" s="53"/>
      <c r="O265" s="53"/>
      <c r="P265" s="53"/>
      <c r="Q265" s="53"/>
      <c r="R265" s="44"/>
      <c r="S265" s="53"/>
      <c r="T265" s="53"/>
      <c r="U265" s="53"/>
      <c r="V265" s="53"/>
      <c r="X265" s="44"/>
      <c r="Y265" s="44"/>
      <c r="Z265" s="44"/>
      <c r="AA265" s="44"/>
      <c r="AB265" s="44"/>
      <c r="AC265" s="44"/>
      <c r="AD265" s="54"/>
      <c r="AE265" s="54"/>
      <c r="AP265" s="44"/>
      <c r="AQ265" s="44"/>
      <c r="AR265" s="44"/>
      <c r="AS265" s="44"/>
      <c r="AT265" s="44"/>
      <c r="AU265" s="44"/>
      <c r="AV265" s="44"/>
      <c r="AW265" s="44"/>
      <c r="AX265" s="44"/>
      <c r="AY265" s="44"/>
      <c r="AZ265" s="44"/>
      <c r="BA265" s="44"/>
      <c r="BB265" s="44"/>
      <c r="BC265" s="44"/>
      <c r="BD265" s="44"/>
      <c r="BG265" s="54"/>
      <c r="BH265" s="54"/>
      <c r="BU265" s="53"/>
    </row>
    <row r="266">
      <c r="D266" s="84"/>
      <c r="E266" s="84"/>
      <c r="L266" s="53"/>
      <c r="M266" s="53"/>
      <c r="N266" s="53"/>
      <c r="O266" s="53"/>
      <c r="P266" s="53"/>
      <c r="Q266" s="53"/>
      <c r="R266" s="44"/>
      <c r="S266" s="53"/>
      <c r="T266" s="53"/>
      <c r="U266" s="53"/>
      <c r="V266" s="53"/>
      <c r="X266" s="44"/>
      <c r="Y266" s="44"/>
      <c r="Z266" s="44"/>
      <c r="AA266" s="44"/>
      <c r="AB266" s="44"/>
      <c r="AC266" s="44"/>
      <c r="AD266" s="54"/>
      <c r="AE266" s="54"/>
      <c r="AP266" s="44"/>
      <c r="AQ266" s="44"/>
      <c r="AR266" s="44"/>
      <c r="AS266" s="44"/>
      <c r="AT266" s="44"/>
      <c r="AU266" s="44"/>
      <c r="AV266" s="44"/>
      <c r="AW266" s="44"/>
      <c r="AX266" s="44"/>
      <c r="AY266" s="44"/>
      <c r="AZ266" s="44"/>
      <c r="BA266" s="44"/>
      <c r="BB266" s="44"/>
      <c r="BC266" s="44"/>
      <c r="BD266" s="44"/>
      <c r="BG266" s="54"/>
      <c r="BH266" s="54"/>
      <c r="BU266" s="53"/>
    </row>
    <row r="267">
      <c r="D267" s="84"/>
      <c r="E267" s="84"/>
      <c r="L267" s="53"/>
      <c r="M267" s="53"/>
      <c r="N267" s="53"/>
      <c r="O267" s="53"/>
      <c r="P267" s="53"/>
      <c r="Q267" s="53"/>
      <c r="R267" s="44"/>
      <c r="S267" s="53"/>
      <c r="T267" s="53"/>
      <c r="U267" s="53"/>
      <c r="V267" s="53"/>
      <c r="X267" s="44"/>
      <c r="Y267" s="44"/>
      <c r="Z267" s="44"/>
      <c r="AA267" s="44"/>
      <c r="AB267" s="44"/>
      <c r="AC267" s="44"/>
      <c r="AD267" s="54"/>
      <c r="AE267" s="54"/>
      <c r="AP267" s="44"/>
      <c r="AQ267" s="44"/>
      <c r="AR267" s="44"/>
      <c r="AS267" s="44"/>
      <c r="AT267" s="44"/>
      <c r="AU267" s="44"/>
      <c r="AV267" s="44"/>
      <c r="AW267" s="44"/>
      <c r="AX267" s="44"/>
      <c r="AY267" s="44"/>
      <c r="AZ267" s="44"/>
      <c r="BA267" s="44"/>
      <c r="BB267" s="44"/>
      <c r="BC267" s="44"/>
      <c r="BD267" s="44"/>
      <c r="BG267" s="54"/>
      <c r="BH267" s="54"/>
      <c r="BU267" s="53"/>
    </row>
    <row r="268">
      <c r="D268" s="84"/>
      <c r="E268" s="84"/>
      <c r="L268" s="53"/>
      <c r="M268" s="53"/>
      <c r="N268" s="53"/>
      <c r="O268" s="53"/>
      <c r="P268" s="53"/>
      <c r="Q268" s="53"/>
      <c r="R268" s="44"/>
      <c r="S268" s="53"/>
      <c r="T268" s="53"/>
      <c r="U268" s="53"/>
      <c r="V268" s="53"/>
      <c r="X268" s="44"/>
      <c r="Y268" s="44"/>
      <c r="Z268" s="44"/>
      <c r="AA268" s="44"/>
      <c r="AB268" s="44"/>
      <c r="AC268" s="44"/>
      <c r="AD268" s="54"/>
      <c r="AE268" s="54"/>
      <c r="AP268" s="44"/>
      <c r="AQ268" s="44"/>
      <c r="AR268" s="44"/>
      <c r="AS268" s="44"/>
      <c r="AT268" s="44"/>
      <c r="AU268" s="44"/>
      <c r="AV268" s="44"/>
      <c r="AW268" s="44"/>
      <c r="AX268" s="44"/>
      <c r="AY268" s="44"/>
      <c r="AZ268" s="44"/>
      <c r="BA268" s="44"/>
      <c r="BB268" s="44"/>
      <c r="BC268" s="44"/>
      <c r="BD268" s="44"/>
      <c r="BG268" s="54"/>
      <c r="BH268" s="54"/>
      <c r="BU268" s="53"/>
    </row>
    <row r="269">
      <c r="D269" s="84"/>
      <c r="E269" s="84"/>
      <c r="L269" s="53"/>
      <c r="M269" s="53"/>
      <c r="N269" s="53"/>
      <c r="O269" s="53"/>
      <c r="P269" s="53"/>
      <c r="Q269" s="53"/>
      <c r="R269" s="44"/>
      <c r="S269" s="53"/>
      <c r="T269" s="53"/>
      <c r="U269" s="53"/>
      <c r="V269" s="53"/>
      <c r="X269" s="44"/>
      <c r="Y269" s="44"/>
      <c r="Z269" s="44"/>
      <c r="AA269" s="44"/>
      <c r="AB269" s="44"/>
      <c r="AC269" s="44"/>
      <c r="AD269" s="54"/>
      <c r="AE269" s="54"/>
      <c r="AP269" s="44"/>
      <c r="AQ269" s="44"/>
      <c r="AR269" s="44"/>
      <c r="AS269" s="44"/>
      <c r="AT269" s="44"/>
      <c r="AU269" s="44"/>
      <c r="AV269" s="44"/>
      <c r="AW269" s="44"/>
      <c r="AX269" s="44"/>
      <c r="AY269" s="44"/>
      <c r="AZ269" s="44"/>
      <c r="BA269" s="44"/>
      <c r="BB269" s="44"/>
      <c r="BC269" s="44"/>
      <c r="BD269" s="44"/>
      <c r="BG269" s="54"/>
      <c r="BH269" s="54"/>
      <c r="BU269" s="53"/>
    </row>
    <row r="270">
      <c r="D270" s="84"/>
      <c r="E270" s="84"/>
      <c r="L270" s="53"/>
      <c r="M270" s="53"/>
      <c r="N270" s="53"/>
      <c r="O270" s="53"/>
      <c r="P270" s="53"/>
      <c r="Q270" s="53"/>
      <c r="R270" s="44"/>
      <c r="S270" s="53"/>
      <c r="T270" s="53"/>
      <c r="U270" s="53"/>
      <c r="V270" s="53"/>
      <c r="X270" s="44"/>
      <c r="Y270" s="44"/>
      <c r="Z270" s="44"/>
      <c r="AA270" s="44"/>
      <c r="AB270" s="44"/>
      <c r="AC270" s="44"/>
      <c r="AD270" s="54"/>
      <c r="AE270" s="54"/>
      <c r="AP270" s="44"/>
      <c r="AQ270" s="44"/>
      <c r="AR270" s="44"/>
      <c r="AS270" s="44"/>
      <c r="AT270" s="44"/>
      <c r="AU270" s="44"/>
      <c r="AV270" s="44"/>
      <c r="AW270" s="44"/>
      <c r="AX270" s="44"/>
      <c r="AY270" s="44"/>
      <c r="AZ270" s="44"/>
      <c r="BA270" s="44"/>
      <c r="BB270" s="44"/>
      <c r="BC270" s="44"/>
      <c r="BD270" s="44"/>
      <c r="BG270" s="54"/>
      <c r="BH270" s="54"/>
      <c r="BU270" s="53"/>
    </row>
    <row r="271">
      <c r="D271" s="84"/>
      <c r="E271" s="84"/>
      <c r="L271" s="53"/>
      <c r="M271" s="53"/>
      <c r="N271" s="53"/>
      <c r="O271" s="53"/>
      <c r="P271" s="53"/>
      <c r="Q271" s="53"/>
      <c r="R271" s="44"/>
      <c r="S271" s="53"/>
      <c r="T271" s="53"/>
      <c r="U271" s="53"/>
      <c r="V271" s="53"/>
      <c r="X271" s="44"/>
      <c r="Y271" s="44"/>
      <c r="Z271" s="44"/>
      <c r="AA271" s="44"/>
      <c r="AB271" s="44"/>
      <c r="AC271" s="44"/>
      <c r="AD271" s="54"/>
      <c r="AE271" s="54"/>
      <c r="AP271" s="44"/>
      <c r="AQ271" s="44"/>
      <c r="AR271" s="44"/>
      <c r="AS271" s="44"/>
      <c r="AT271" s="44"/>
      <c r="AU271" s="44"/>
      <c r="AV271" s="44"/>
      <c r="AW271" s="44"/>
      <c r="AX271" s="44"/>
      <c r="AY271" s="44"/>
      <c r="AZ271" s="44"/>
      <c r="BA271" s="44"/>
      <c r="BB271" s="44"/>
      <c r="BC271" s="44"/>
      <c r="BD271" s="44"/>
      <c r="BG271" s="54"/>
      <c r="BH271" s="54"/>
      <c r="BU271" s="53"/>
    </row>
    <row r="272">
      <c r="D272" s="84"/>
      <c r="E272" s="84"/>
      <c r="L272" s="53"/>
      <c r="M272" s="53"/>
      <c r="N272" s="53"/>
      <c r="O272" s="53"/>
      <c r="P272" s="53"/>
      <c r="Q272" s="53"/>
      <c r="R272" s="44"/>
      <c r="S272" s="53"/>
      <c r="T272" s="53"/>
      <c r="U272" s="53"/>
      <c r="V272" s="53"/>
      <c r="X272" s="44"/>
      <c r="Y272" s="44"/>
      <c r="Z272" s="44"/>
      <c r="AA272" s="44"/>
      <c r="AB272" s="44"/>
      <c r="AC272" s="44"/>
      <c r="AD272" s="54"/>
      <c r="AE272" s="54"/>
      <c r="AP272" s="44"/>
      <c r="AQ272" s="44"/>
      <c r="AR272" s="44"/>
      <c r="AS272" s="44"/>
      <c r="AT272" s="44"/>
      <c r="AU272" s="44"/>
      <c r="AV272" s="44"/>
      <c r="AW272" s="44"/>
      <c r="AX272" s="44"/>
      <c r="AY272" s="44"/>
      <c r="AZ272" s="44"/>
      <c r="BA272" s="44"/>
      <c r="BB272" s="44"/>
      <c r="BC272" s="44"/>
      <c r="BD272" s="44"/>
      <c r="BG272" s="54"/>
      <c r="BH272" s="54"/>
      <c r="BU272" s="53"/>
    </row>
    <row r="273">
      <c r="D273" s="84"/>
      <c r="E273" s="84"/>
      <c r="L273" s="53"/>
      <c r="M273" s="53"/>
      <c r="N273" s="53"/>
      <c r="O273" s="53"/>
      <c r="P273" s="53"/>
      <c r="Q273" s="53"/>
      <c r="R273" s="44"/>
      <c r="S273" s="53"/>
      <c r="T273" s="53"/>
      <c r="U273" s="53"/>
      <c r="V273" s="53"/>
      <c r="X273" s="44"/>
      <c r="Y273" s="44"/>
      <c r="Z273" s="44"/>
      <c r="AA273" s="44"/>
      <c r="AB273" s="44"/>
      <c r="AC273" s="44"/>
      <c r="AD273" s="54"/>
      <c r="AE273" s="54"/>
      <c r="AP273" s="44"/>
      <c r="AQ273" s="44"/>
      <c r="AR273" s="44"/>
      <c r="AS273" s="44"/>
      <c r="AT273" s="44"/>
      <c r="AU273" s="44"/>
      <c r="AV273" s="44"/>
      <c r="AW273" s="44"/>
      <c r="AX273" s="44"/>
      <c r="AY273" s="44"/>
      <c r="AZ273" s="44"/>
      <c r="BA273" s="44"/>
      <c r="BB273" s="44"/>
      <c r="BC273" s="44"/>
      <c r="BD273" s="44"/>
      <c r="BG273" s="54"/>
      <c r="BH273" s="54"/>
      <c r="BU273" s="53"/>
    </row>
    <row r="274">
      <c r="D274" s="84"/>
      <c r="E274" s="84"/>
      <c r="L274" s="53"/>
      <c r="M274" s="53"/>
      <c r="N274" s="53"/>
      <c r="O274" s="53"/>
      <c r="P274" s="53"/>
      <c r="Q274" s="53"/>
      <c r="R274" s="44"/>
      <c r="S274" s="53"/>
      <c r="T274" s="53"/>
      <c r="U274" s="53"/>
      <c r="V274" s="53"/>
      <c r="X274" s="44"/>
      <c r="Y274" s="44"/>
      <c r="Z274" s="44"/>
      <c r="AA274" s="44"/>
      <c r="AB274" s="44"/>
      <c r="AC274" s="44"/>
      <c r="AD274" s="54"/>
      <c r="AE274" s="54"/>
      <c r="AP274" s="44"/>
      <c r="AQ274" s="44"/>
      <c r="AR274" s="44"/>
      <c r="AS274" s="44"/>
      <c r="AT274" s="44"/>
      <c r="AU274" s="44"/>
      <c r="AV274" s="44"/>
      <c r="AW274" s="44"/>
      <c r="AX274" s="44"/>
      <c r="AY274" s="44"/>
      <c r="AZ274" s="44"/>
      <c r="BA274" s="44"/>
      <c r="BB274" s="44"/>
      <c r="BC274" s="44"/>
      <c r="BD274" s="44"/>
      <c r="BG274" s="54"/>
      <c r="BH274" s="54"/>
      <c r="BU274" s="53"/>
    </row>
    <row r="275">
      <c r="D275" s="84"/>
      <c r="E275" s="84"/>
      <c r="L275" s="53"/>
      <c r="M275" s="53"/>
      <c r="N275" s="53"/>
      <c r="O275" s="53"/>
      <c r="P275" s="53"/>
      <c r="Q275" s="53"/>
      <c r="R275" s="44"/>
      <c r="S275" s="53"/>
      <c r="T275" s="53"/>
      <c r="U275" s="53"/>
      <c r="V275" s="53"/>
      <c r="X275" s="44"/>
      <c r="Y275" s="44"/>
      <c r="Z275" s="44"/>
      <c r="AA275" s="44"/>
      <c r="AB275" s="44"/>
      <c r="AC275" s="44"/>
      <c r="AD275" s="54"/>
      <c r="AE275" s="54"/>
      <c r="AP275" s="44"/>
      <c r="AQ275" s="44"/>
      <c r="AR275" s="44"/>
      <c r="AS275" s="44"/>
      <c r="AT275" s="44"/>
      <c r="AU275" s="44"/>
      <c r="AV275" s="44"/>
      <c r="AW275" s="44"/>
      <c r="AX275" s="44"/>
      <c r="AY275" s="44"/>
      <c r="AZ275" s="44"/>
      <c r="BA275" s="44"/>
      <c r="BB275" s="44"/>
      <c r="BC275" s="44"/>
      <c r="BD275" s="44"/>
      <c r="BG275" s="54"/>
      <c r="BH275" s="54"/>
      <c r="BU275" s="53"/>
    </row>
    <row r="276">
      <c r="D276" s="84"/>
      <c r="E276" s="84"/>
      <c r="L276" s="53"/>
      <c r="M276" s="53"/>
      <c r="N276" s="53"/>
      <c r="O276" s="53"/>
      <c r="P276" s="53"/>
      <c r="Q276" s="53"/>
      <c r="R276" s="44"/>
      <c r="S276" s="53"/>
      <c r="T276" s="53"/>
      <c r="U276" s="53"/>
      <c r="V276" s="53"/>
      <c r="X276" s="44"/>
      <c r="Y276" s="44"/>
      <c r="Z276" s="44"/>
      <c r="AA276" s="44"/>
      <c r="AB276" s="44"/>
      <c r="AC276" s="44"/>
      <c r="AD276" s="54"/>
      <c r="AE276" s="54"/>
      <c r="AP276" s="44"/>
      <c r="AQ276" s="44"/>
      <c r="AR276" s="44"/>
      <c r="AS276" s="44"/>
      <c r="AT276" s="44"/>
      <c r="AU276" s="44"/>
      <c r="AV276" s="44"/>
      <c r="AW276" s="44"/>
      <c r="AX276" s="44"/>
      <c r="AY276" s="44"/>
      <c r="AZ276" s="44"/>
      <c r="BA276" s="44"/>
      <c r="BB276" s="44"/>
      <c r="BC276" s="44"/>
      <c r="BD276" s="44"/>
      <c r="BG276" s="54"/>
      <c r="BH276" s="54"/>
      <c r="BU276" s="53"/>
    </row>
    <row r="277">
      <c r="D277" s="84"/>
      <c r="E277" s="84"/>
      <c r="L277" s="53"/>
      <c r="M277" s="53"/>
      <c r="N277" s="53"/>
      <c r="O277" s="53"/>
      <c r="P277" s="53"/>
      <c r="Q277" s="53"/>
      <c r="R277" s="44"/>
      <c r="S277" s="53"/>
      <c r="T277" s="53"/>
      <c r="U277" s="53"/>
      <c r="V277" s="53"/>
      <c r="X277" s="44"/>
      <c r="Y277" s="44"/>
      <c r="Z277" s="44"/>
      <c r="AA277" s="44"/>
      <c r="AB277" s="44"/>
      <c r="AC277" s="44"/>
      <c r="AD277" s="54"/>
      <c r="AE277" s="54"/>
      <c r="AP277" s="44"/>
      <c r="AQ277" s="44"/>
      <c r="AR277" s="44"/>
      <c r="AS277" s="44"/>
      <c r="AT277" s="44"/>
      <c r="AU277" s="44"/>
      <c r="AV277" s="44"/>
      <c r="AW277" s="44"/>
      <c r="AX277" s="44"/>
      <c r="AY277" s="44"/>
      <c r="AZ277" s="44"/>
      <c r="BA277" s="44"/>
      <c r="BB277" s="44"/>
      <c r="BC277" s="44"/>
      <c r="BD277" s="44"/>
      <c r="BG277" s="54"/>
      <c r="BH277" s="54"/>
      <c r="BU277" s="53"/>
    </row>
    <row r="278">
      <c r="D278" s="84"/>
      <c r="E278" s="84"/>
      <c r="L278" s="53"/>
      <c r="M278" s="53"/>
      <c r="N278" s="53"/>
      <c r="O278" s="53"/>
      <c r="P278" s="53"/>
      <c r="Q278" s="53"/>
      <c r="R278" s="44"/>
      <c r="S278" s="53"/>
      <c r="T278" s="53"/>
      <c r="U278" s="53"/>
      <c r="V278" s="53"/>
      <c r="X278" s="44"/>
      <c r="Y278" s="44"/>
      <c r="Z278" s="44"/>
      <c r="AA278" s="44"/>
      <c r="AB278" s="44"/>
      <c r="AC278" s="44"/>
      <c r="AD278" s="54"/>
      <c r="AE278" s="54"/>
      <c r="AP278" s="44"/>
      <c r="AQ278" s="44"/>
      <c r="AR278" s="44"/>
      <c r="AS278" s="44"/>
      <c r="AT278" s="44"/>
      <c r="AU278" s="44"/>
      <c r="AV278" s="44"/>
      <c r="AW278" s="44"/>
      <c r="AX278" s="44"/>
      <c r="AY278" s="44"/>
      <c r="AZ278" s="44"/>
      <c r="BA278" s="44"/>
      <c r="BB278" s="44"/>
      <c r="BC278" s="44"/>
      <c r="BD278" s="44"/>
      <c r="BG278" s="54"/>
      <c r="BH278" s="54"/>
      <c r="BU278" s="53"/>
    </row>
    <row r="279">
      <c r="D279" s="84"/>
      <c r="E279" s="84"/>
      <c r="L279" s="53"/>
      <c r="M279" s="53"/>
      <c r="N279" s="53"/>
      <c r="O279" s="53"/>
      <c r="P279" s="53"/>
      <c r="Q279" s="53"/>
      <c r="R279" s="44"/>
      <c r="S279" s="53"/>
      <c r="T279" s="53"/>
      <c r="U279" s="53"/>
      <c r="V279" s="53"/>
      <c r="X279" s="44"/>
      <c r="Y279" s="44"/>
      <c r="Z279" s="44"/>
      <c r="AA279" s="44"/>
      <c r="AB279" s="44"/>
      <c r="AC279" s="44"/>
      <c r="AD279" s="54"/>
      <c r="AE279" s="54"/>
      <c r="AP279" s="44"/>
      <c r="AQ279" s="44"/>
      <c r="AR279" s="44"/>
      <c r="AS279" s="44"/>
      <c r="AT279" s="44"/>
      <c r="AU279" s="44"/>
      <c r="AV279" s="44"/>
      <c r="AW279" s="44"/>
      <c r="AX279" s="44"/>
      <c r="AY279" s="44"/>
      <c r="AZ279" s="44"/>
      <c r="BA279" s="44"/>
      <c r="BB279" s="44"/>
      <c r="BC279" s="44"/>
      <c r="BD279" s="44"/>
      <c r="BG279" s="54"/>
      <c r="BH279" s="54"/>
      <c r="BU279" s="53"/>
    </row>
    <row r="280">
      <c r="D280" s="84"/>
      <c r="E280" s="84"/>
      <c r="L280" s="53"/>
      <c r="M280" s="53"/>
      <c r="N280" s="53"/>
      <c r="O280" s="53"/>
      <c r="P280" s="53"/>
      <c r="Q280" s="53"/>
      <c r="R280" s="44"/>
      <c r="S280" s="53"/>
      <c r="T280" s="53"/>
      <c r="U280" s="53"/>
      <c r="V280" s="53"/>
      <c r="X280" s="44"/>
      <c r="Y280" s="44"/>
      <c r="Z280" s="44"/>
      <c r="AA280" s="44"/>
      <c r="AB280" s="44"/>
      <c r="AC280" s="44"/>
      <c r="AD280" s="54"/>
      <c r="AE280" s="54"/>
      <c r="AP280" s="44"/>
      <c r="AQ280" s="44"/>
      <c r="AR280" s="44"/>
      <c r="AS280" s="44"/>
      <c r="AT280" s="44"/>
      <c r="AU280" s="44"/>
      <c r="AV280" s="44"/>
      <c r="AW280" s="44"/>
      <c r="AX280" s="44"/>
      <c r="AY280" s="44"/>
      <c r="AZ280" s="44"/>
      <c r="BA280" s="44"/>
      <c r="BB280" s="44"/>
      <c r="BC280" s="44"/>
      <c r="BD280" s="44"/>
      <c r="BG280" s="54"/>
      <c r="BH280" s="54"/>
      <c r="BU280" s="53"/>
    </row>
    <row r="281">
      <c r="D281" s="84"/>
      <c r="E281" s="84"/>
      <c r="L281" s="53"/>
      <c r="M281" s="53"/>
      <c r="N281" s="53"/>
      <c r="O281" s="53"/>
      <c r="P281" s="53"/>
      <c r="Q281" s="53"/>
      <c r="R281" s="44"/>
      <c r="S281" s="53"/>
      <c r="T281" s="53"/>
      <c r="U281" s="53"/>
      <c r="V281" s="53"/>
      <c r="X281" s="44"/>
      <c r="Y281" s="44"/>
      <c r="Z281" s="44"/>
      <c r="AA281" s="44"/>
      <c r="AB281" s="44"/>
      <c r="AC281" s="44"/>
      <c r="AD281" s="54"/>
      <c r="AE281" s="54"/>
      <c r="AP281" s="44"/>
      <c r="AQ281" s="44"/>
      <c r="AR281" s="44"/>
      <c r="AS281" s="44"/>
      <c r="AT281" s="44"/>
      <c r="AU281" s="44"/>
      <c r="AV281" s="44"/>
      <c r="AW281" s="44"/>
      <c r="AX281" s="44"/>
      <c r="AY281" s="44"/>
      <c r="AZ281" s="44"/>
      <c r="BA281" s="44"/>
      <c r="BB281" s="44"/>
      <c r="BC281" s="44"/>
      <c r="BD281" s="44"/>
      <c r="BG281" s="54"/>
      <c r="BH281" s="54"/>
      <c r="BU281" s="53"/>
    </row>
    <row r="282">
      <c r="D282" s="84"/>
      <c r="E282" s="84"/>
      <c r="L282" s="53"/>
      <c r="M282" s="53"/>
      <c r="N282" s="53"/>
      <c r="O282" s="53"/>
      <c r="P282" s="53"/>
      <c r="Q282" s="53"/>
      <c r="R282" s="44"/>
      <c r="S282" s="53"/>
      <c r="T282" s="53"/>
      <c r="U282" s="53"/>
      <c r="V282" s="53"/>
      <c r="X282" s="44"/>
      <c r="Y282" s="44"/>
      <c r="Z282" s="44"/>
      <c r="AA282" s="44"/>
      <c r="AB282" s="44"/>
      <c r="AC282" s="44"/>
      <c r="AD282" s="54"/>
      <c r="AE282" s="54"/>
      <c r="AP282" s="44"/>
      <c r="AQ282" s="44"/>
      <c r="AR282" s="44"/>
      <c r="AS282" s="44"/>
      <c r="AT282" s="44"/>
      <c r="AU282" s="44"/>
      <c r="AV282" s="44"/>
      <c r="AW282" s="44"/>
      <c r="AX282" s="44"/>
      <c r="AY282" s="44"/>
      <c r="AZ282" s="44"/>
      <c r="BA282" s="44"/>
      <c r="BB282" s="44"/>
      <c r="BC282" s="44"/>
      <c r="BD282" s="44"/>
      <c r="BG282" s="54"/>
      <c r="BH282" s="54"/>
      <c r="BU282" s="53"/>
    </row>
    <row r="283">
      <c r="D283" s="84"/>
      <c r="E283" s="84"/>
      <c r="L283" s="53"/>
      <c r="M283" s="53"/>
      <c r="N283" s="53"/>
      <c r="O283" s="53"/>
      <c r="P283" s="53"/>
      <c r="Q283" s="53"/>
      <c r="R283" s="44"/>
      <c r="S283" s="53"/>
      <c r="T283" s="53"/>
      <c r="U283" s="53"/>
      <c r="V283" s="53"/>
      <c r="X283" s="44"/>
      <c r="Y283" s="44"/>
      <c r="Z283" s="44"/>
      <c r="AA283" s="44"/>
      <c r="AB283" s="44"/>
      <c r="AC283" s="44"/>
      <c r="AD283" s="54"/>
      <c r="AE283" s="54"/>
      <c r="AP283" s="44"/>
      <c r="AQ283" s="44"/>
      <c r="AR283" s="44"/>
      <c r="AS283" s="44"/>
      <c r="AT283" s="44"/>
      <c r="AU283" s="44"/>
      <c r="AV283" s="44"/>
      <c r="AW283" s="44"/>
      <c r="AX283" s="44"/>
      <c r="AY283" s="44"/>
      <c r="AZ283" s="44"/>
      <c r="BA283" s="44"/>
      <c r="BB283" s="44"/>
      <c r="BC283" s="44"/>
      <c r="BD283" s="44"/>
      <c r="BG283" s="54"/>
      <c r="BH283" s="54"/>
      <c r="BU283" s="53"/>
    </row>
    <row r="284">
      <c r="D284" s="84"/>
      <c r="E284" s="84"/>
      <c r="L284" s="53"/>
      <c r="M284" s="53"/>
      <c r="N284" s="53"/>
      <c r="O284" s="53"/>
      <c r="P284" s="53"/>
      <c r="Q284" s="53"/>
      <c r="R284" s="44"/>
      <c r="S284" s="53"/>
      <c r="T284" s="53"/>
      <c r="U284" s="53"/>
      <c r="V284" s="53"/>
      <c r="X284" s="44"/>
      <c r="Y284" s="44"/>
      <c r="Z284" s="44"/>
      <c r="AA284" s="44"/>
      <c r="AB284" s="44"/>
      <c r="AC284" s="44"/>
      <c r="AD284" s="54"/>
      <c r="AE284" s="54"/>
      <c r="AP284" s="44"/>
      <c r="AQ284" s="44"/>
      <c r="AR284" s="44"/>
      <c r="AS284" s="44"/>
      <c r="AT284" s="44"/>
      <c r="AU284" s="44"/>
      <c r="AV284" s="44"/>
      <c r="AW284" s="44"/>
      <c r="AX284" s="44"/>
      <c r="AY284" s="44"/>
      <c r="AZ284" s="44"/>
      <c r="BA284" s="44"/>
      <c r="BB284" s="44"/>
      <c r="BC284" s="44"/>
      <c r="BD284" s="44"/>
      <c r="BG284" s="54"/>
      <c r="BH284" s="54"/>
      <c r="BU284" s="53"/>
    </row>
    <row r="285">
      <c r="D285" s="84"/>
      <c r="E285" s="84"/>
      <c r="L285" s="53"/>
      <c r="M285" s="53"/>
      <c r="N285" s="53"/>
      <c r="O285" s="53"/>
      <c r="P285" s="53"/>
      <c r="Q285" s="53"/>
      <c r="R285" s="44"/>
      <c r="S285" s="53"/>
      <c r="T285" s="53"/>
      <c r="U285" s="53"/>
      <c r="V285" s="53"/>
      <c r="X285" s="44"/>
      <c r="Y285" s="44"/>
      <c r="Z285" s="44"/>
      <c r="AA285" s="44"/>
      <c r="AB285" s="44"/>
      <c r="AC285" s="44"/>
      <c r="AD285" s="54"/>
      <c r="AE285" s="54"/>
      <c r="AP285" s="44"/>
      <c r="AQ285" s="44"/>
      <c r="AR285" s="44"/>
      <c r="AS285" s="44"/>
      <c r="AT285" s="44"/>
      <c r="AU285" s="44"/>
      <c r="AV285" s="44"/>
      <c r="AW285" s="44"/>
      <c r="AX285" s="44"/>
      <c r="AY285" s="44"/>
      <c r="AZ285" s="44"/>
      <c r="BA285" s="44"/>
      <c r="BB285" s="44"/>
      <c r="BC285" s="44"/>
      <c r="BD285" s="44"/>
      <c r="BG285" s="54"/>
      <c r="BH285" s="54"/>
      <c r="BU285" s="53"/>
    </row>
    <row r="286">
      <c r="D286" s="84"/>
      <c r="E286" s="84"/>
      <c r="L286" s="53"/>
      <c r="M286" s="53"/>
      <c r="N286" s="53"/>
      <c r="O286" s="53"/>
      <c r="P286" s="53"/>
      <c r="Q286" s="53"/>
      <c r="R286" s="44"/>
      <c r="S286" s="53"/>
      <c r="T286" s="53"/>
      <c r="U286" s="53"/>
      <c r="V286" s="53"/>
      <c r="X286" s="44"/>
      <c r="Y286" s="44"/>
      <c r="Z286" s="44"/>
      <c r="AA286" s="44"/>
      <c r="AB286" s="44"/>
      <c r="AC286" s="44"/>
      <c r="AD286" s="54"/>
      <c r="AE286" s="54"/>
      <c r="AP286" s="44"/>
      <c r="AQ286" s="44"/>
      <c r="AR286" s="44"/>
      <c r="AS286" s="44"/>
      <c r="AT286" s="44"/>
      <c r="AU286" s="44"/>
      <c r="AV286" s="44"/>
      <c r="AW286" s="44"/>
      <c r="AX286" s="44"/>
      <c r="AY286" s="44"/>
      <c r="AZ286" s="44"/>
      <c r="BA286" s="44"/>
      <c r="BB286" s="44"/>
      <c r="BC286" s="44"/>
      <c r="BD286" s="44"/>
      <c r="BG286" s="54"/>
      <c r="BH286" s="54"/>
      <c r="BU286" s="53"/>
    </row>
    <row r="287">
      <c r="D287" s="84"/>
      <c r="E287" s="84"/>
      <c r="L287" s="53"/>
      <c r="M287" s="53"/>
      <c r="N287" s="53"/>
      <c r="O287" s="53"/>
      <c r="P287" s="53"/>
      <c r="Q287" s="53"/>
      <c r="R287" s="44"/>
      <c r="S287" s="53"/>
      <c r="T287" s="53"/>
      <c r="U287" s="53"/>
      <c r="V287" s="53"/>
      <c r="X287" s="44"/>
      <c r="Y287" s="44"/>
      <c r="Z287" s="44"/>
      <c r="AA287" s="44"/>
      <c r="AB287" s="44"/>
      <c r="AC287" s="44"/>
      <c r="AD287" s="54"/>
      <c r="AE287" s="54"/>
      <c r="AP287" s="44"/>
      <c r="AQ287" s="44"/>
      <c r="AR287" s="44"/>
      <c r="AS287" s="44"/>
      <c r="AT287" s="44"/>
      <c r="AU287" s="44"/>
      <c r="AV287" s="44"/>
      <c r="AW287" s="44"/>
      <c r="AX287" s="44"/>
      <c r="AY287" s="44"/>
      <c r="AZ287" s="44"/>
      <c r="BA287" s="44"/>
      <c r="BB287" s="44"/>
      <c r="BC287" s="44"/>
      <c r="BD287" s="44"/>
      <c r="BG287" s="54"/>
      <c r="BH287" s="54"/>
      <c r="BU287" s="53"/>
    </row>
    <row r="288">
      <c r="D288" s="84"/>
      <c r="E288" s="84"/>
      <c r="L288" s="53"/>
      <c r="M288" s="53"/>
      <c r="N288" s="53"/>
      <c r="O288" s="53"/>
      <c r="P288" s="53"/>
      <c r="Q288" s="53"/>
      <c r="R288" s="44"/>
      <c r="S288" s="53"/>
      <c r="T288" s="53"/>
      <c r="U288" s="53"/>
      <c r="V288" s="53"/>
      <c r="X288" s="44"/>
      <c r="Y288" s="44"/>
      <c r="Z288" s="44"/>
      <c r="AA288" s="44"/>
      <c r="AB288" s="44"/>
      <c r="AC288" s="44"/>
      <c r="AD288" s="54"/>
      <c r="AE288" s="54"/>
      <c r="AP288" s="44"/>
      <c r="AQ288" s="44"/>
      <c r="AR288" s="44"/>
      <c r="AS288" s="44"/>
      <c r="AT288" s="44"/>
      <c r="AU288" s="44"/>
      <c r="AV288" s="44"/>
      <c r="AW288" s="44"/>
      <c r="AX288" s="44"/>
      <c r="AY288" s="44"/>
      <c r="AZ288" s="44"/>
      <c r="BA288" s="44"/>
      <c r="BB288" s="44"/>
      <c r="BC288" s="44"/>
      <c r="BD288" s="44"/>
      <c r="BG288" s="54"/>
      <c r="BH288" s="54"/>
      <c r="BU288" s="53"/>
    </row>
    <row r="289">
      <c r="D289" s="84"/>
      <c r="E289" s="84"/>
      <c r="L289" s="53"/>
      <c r="M289" s="53"/>
      <c r="N289" s="53"/>
      <c r="O289" s="53"/>
      <c r="P289" s="53"/>
      <c r="Q289" s="53"/>
      <c r="R289" s="44"/>
      <c r="S289" s="53"/>
      <c r="T289" s="53"/>
      <c r="U289" s="53"/>
      <c r="V289" s="53"/>
      <c r="X289" s="44"/>
      <c r="Y289" s="44"/>
      <c r="Z289" s="44"/>
      <c r="AA289" s="44"/>
      <c r="AB289" s="44"/>
      <c r="AC289" s="44"/>
      <c r="AD289" s="54"/>
      <c r="AE289" s="54"/>
      <c r="AP289" s="44"/>
      <c r="AQ289" s="44"/>
      <c r="AR289" s="44"/>
      <c r="AS289" s="44"/>
      <c r="AT289" s="44"/>
      <c r="AU289" s="44"/>
      <c r="AV289" s="44"/>
      <c r="AW289" s="44"/>
      <c r="AX289" s="44"/>
      <c r="AY289" s="44"/>
      <c r="AZ289" s="44"/>
      <c r="BA289" s="44"/>
      <c r="BB289" s="44"/>
      <c r="BC289" s="44"/>
      <c r="BD289" s="44"/>
      <c r="BG289" s="54"/>
      <c r="BH289" s="54"/>
      <c r="BU289" s="53"/>
    </row>
    <row r="290">
      <c r="D290" s="84"/>
      <c r="E290" s="84"/>
      <c r="L290" s="53"/>
      <c r="M290" s="53"/>
      <c r="N290" s="53"/>
      <c r="O290" s="53"/>
      <c r="P290" s="53"/>
      <c r="Q290" s="53"/>
      <c r="R290" s="44"/>
      <c r="S290" s="53"/>
      <c r="T290" s="53"/>
      <c r="U290" s="53"/>
      <c r="V290" s="53"/>
      <c r="X290" s="44"/>
      <c r="Y290" s="44"/>
      <c r="Z290" s="44"/>
      <c r="AA290" s="44"/>
      <c r="AB290" s="44"/>
      <c r="AC290" s="44"/>
      <c r="AD290" s="54"/>
      <c r="AE290" s="54"/>
      <c r="AP290" s="44"/>
      <c r="AQ290" s="44"/>
      <c r="AR290" s="44"/>
      <c r="AS290" s="44"/>
      <c r="AT290" s="44"/>
      <c r="AU290" s="44"/>
      <c r="AV290" s="44"/>
      <c r="AW290" s="44"/>
      <c r="AX290" s="44"/>
      <c r="AY290" s="44"/>
      <c r="AZ290" s="44"/>
      <c r="BA290" s="44"/>
      <c r="BB290" s="44"/>
      <c r="BC290" s="44"/>
      <c r="BD290" s="44"/>
      <c r="BG290" s="54"/>
      <c r="BH290" s="54"/>
      <c r="BU290" s="53"/>
    </row>
    <row r="291">
      <c r="D291" s="84"/>
      <c r="E291" s="84"/>
      <c r="L291" s="53"/>
      <c r="M291" s="53"/>
      <c r="N291" s="53"/>
      <c r="O291" s="53"/>
      <c r="P291" s="53"/>
      <c r="Q291" s="53"/>
      <c r="R291" s="44"/>
      <c r="S291" s="53"/>
      <c r="T291" s="53"/>
      <c r="U291" s="53"/>
      <c r="V291" s="53"/>
      <c r="X291" s="44"/>
      <c r="Y291" s="44"/>
      <c r="Z291" s="44"/>
      <c r="AA291" s="44"/>
      <c r="AB291" s="44"/>
      <c r="AC291" s="44"/>
      <c r="AD291" s="54"/>
      <c r="AE291" s="54"/>
      <c r="AP291" s="44"/>
      <c r="AQ291" s="44"/>
      <c r="AR291" s="44"/>
      <c r="AS291" s="44"/>
      <c r="AT291" s="44"/>
      <c r="AU291" s="44"/>
      <c r="AV291" s="44"/>
      <c r="AW291" s="44"/>
      <c r="AX291" s="44"/>
      <c r="AY291" s="44"/>
      <c r="AZ291" s="44"/>
      <c r="BA291" s="44"/>
      <c r="BB291" s="44"/>
      <c r="BC291" s="44"/>
      <c r="BD291" s="44"/>
      <c r="BG291" s="54"/>
      <c r="BH291" s="54"/>
      <c r="BU291" s="53"/>
    </row>
    <row r="292">
      <c r="D292" s="84"/>
      <c r="E292" s="84"/>
      <c r="L292" s="53"/>
      <c r="M292" s="53"/>
      <c r="N292" s="53"/>
      <c r="O292" s="53"/>
      <c r="P292" s="53"/>
      <c r="Q292" s="53"/>
      <c r="R292" s="44"/>
      <c r="S292" s="53"/>
      <c r="T292" s="53"/>
      <c r="U292" s="53"/>
      <c r="V292" s="53"/>
      <c r="X292" s="44"/>
      <c r="Y292" s="44"/>
      <c r="Z292" s="44"/>
      <c r="AA292" s="44"/>
      <c r="AB292" s="44"/>
      <c r="AC292" s="44"/>
      <c r="AD292" s="54"/>
      <c r="AE292" s="54"/>
      <c r="AP292" s="44"/>
      <c r="AQ292" s="44"/>
      <c r="AR292" s="44"/>
      <c r="AS292" s="44"/>
      <c r="AT292" s="44"/>
      <c r="AU292" s="44"/>
      <c r="AV292" s="44"/>
      <c r="AW292" s="44"/>
      <c r="AX292" s="44"/>
      <c r="AY292" s="44"/>
      <c r="AZ292" s="44"/>
      <c r="BA292" s="44"/>
      <c r="BB292" s="44"/>
      <c r="BC292" s="44"/>
      <c r="BD292" s="44"/>
      <c r="BG292" s="54"/>
      <c r="BH292" s="54"/>
      <c r="BU292" s="53"/>
    </row>
    <row r="293">
      <c r="D293" s="84"/>
      <c r="E293" s="84"/>
      <c r="L293" s="53"/>
      <c r="M293" s="53"/>
      <c r="N293" s="53"/>
      <c r="O293" s="53"/>
      <c r="P293" s="53"/>
      <c r="Q293" s="53"/>
      <c r="R293" s="44"/>
      <c r="S293" s="53"/>
      <c r="T293" s="53"/>
      <c r="U293" s="53"/>
      <c r="V293" s="53"/>
      <c r="X293" s="44"/>
      <c r="Y293" s="44"/>
      <c r="Z293" s="44"/>
      <c r="AA293" s="44"/>
      <c r="AB293" s="44"/>
      <c r="AC293" s="44"/>
      <c r="AD293" s="54"/>
      <c r="AE293" s="54"/>
      <c r="AP293" s="44"/>
      <c r="AQ293" s="44"/>
      <c r="AR293" s="44"/>
      <c r="AS293" s="44"/>
      <c r="AT293" s="44"/>
      <c r="AU293" s="44"/>
      <c r="AV293" s="44"/>
      <c r="AW293" s="44"/>
      <c r="AX293" s="44"/>
      <c r="AY293" s="44"/>
      <c r="AZ293" s="44"/>
      <c r="BA293" s="44"/>
      <c r="BB293" s="44"/>
      <c r="BC293" s="44"/>
      <c r="BD293" s="44"/>
      <c r="BG293" s="54"/>
      <c r="BH293" s="54"/>
      <c r="BU293" s="53"/>
    </row>
    <row r="294">
      <c r="D294" s="84"/>
      <c r="E294" s="84"/>
      <c r="L294" s="53"/>
      <c r="M294" s="53"/>
      <c r="N294" s="53"/>
      <c r="O294" s="53"/>
      <c r="P294" s="53"/>
      <c r="Q294" s="53"/>
      <c r="R294" s="44"/>
      <c r="S294" s="53"/>
      <c r="T294" s="53"/>
      <c r="U294" s="53"/>
      <c r="V294" s="53"/>
      <c r="X294" s="44"/>
      <c r="Y294" s="44"/>
      <c r="Z294" s="44"/>
      <c r="AA294" s="44"/>
      <c r="AB294" s="44"/>
      <c r="AC294" s="44"/>
      <c r="AD294" s="54"/>
      <c r="AE294" s="54"/>
      <c r="AP294" s="44"/>
      <c r="AQ294" s="44"/>
      <c r="AR294" s="44"/>
      <c r="AS294" s="44"/>
      <c r="AT294" s="44"/>
      <c r="AU294" s="44"/>
      <c r="AV294" s="44"/>
      <c r="AW294" s="44"/>
      <c r="AX294" s="44"/>
      <c r="AY294" s="44"/>
      <c r="AZ294" s="44"/>
      <c r="BA294" s="44"/>
      <c r="BB294" s="44"/>
      <c r="BC294" s="44"/>
      <c r="BD294" s="44"/>
      <c r="BG294" s="54"/>
      <c r="BH294" s="54"/>
      <c r="BU294" s="53"/>
    </row>
    <row r="295">
      <c r="D295" s="84"/>
      <c r="E295" s="84"/>
      <c r="L295" s="53"/>
      <c r="M295" s="53"/>
      <c r="N295" s="53"/>
      <c r="O295" s="53"/>
      <c r="P295" s="53"/>
      <c r="Q295" s="53"/>
      <c r="R295" s="44"/>
      <c r="S295" s="53"/>
      <c r="T295" s="53"/>
      <c r="U295" s="53"/>
      <c r="V295" s="53"/>
      <c r="X295" s="44"/>
      <c r="Y295" s="44"/>
      <c r="Z295" s="44"/>
      <c r="AA295" s="44"/>
      <c r="AB295" s="44"/>
      <c r="AC295" s="44"/>
      <c r="AD295" s="54"/>
      <c r="AE295" s="54"/>
      <c r="AP295" s="44"/>
      <c r="AQ295" s="44"/>
      <c r="AR295" s="44"/>
      <c r="AS295" s="44"/>
      <c r="AT295" s="44"/>
      <c r="AU295" s="44"/>
      <c r="AV295" s="44"/>
      <c r="AW295" s="44"/>
      <c r="AX295" s="44"/>
      <c r="AY295" s="44"/>
      <c r="AZ295" s="44"/>
      <c r="BA295" s="44"/>
      <c r="BB295" s="44"/>
      <c r="BC295" s="44"/>
      <c r="BD295" s="44"/>
      <c r="BG295" s="54"/>
      <c r="BH295" s="54"/>
      <c r="BU295" s="53"/>
    </row>
    <row r="296">
      <c r="D296" s="84"/>
      <c r="E296" s="84"/>
      <c r="L296" s="53"/>
      <c r="M296" s="53"/>
      <c r="N296" s="53"/>
      <c r="O296" s="53"/>
      <c r="P296" s="53"/>
      <c r="Q296" s="53"/>
      <c r="R296" s="44"/>
      <c r="S296" s="53"/>
      <c r="T296" s="53"/>
      <c r="U296" s="53"/>
      <c r="V296" s="53"/>
      <c r="X296" s="44"/>
      <c r="Y296" s="44"/>
      <c r="Z296" s="44"/>
      <c r="AA296" s="44"/>
      <c r="AB296" s="44"/>
      <c r="AC296" s="44"/>
      <c r="AD296" s="54"/>
      <c r="AE296" s="54"/>
      <c r="AP296" s="44"/>
      <c r="AQ296" s="44"/>
      <c r="AR296" s="44"/>
      <c r="AS296" s="44"/>
      <c r="AT296" s="44"/>
      <c r="AU296" s="44"/>
      <c r="AV296" s="44"/>
      <c r="AW296" s="44"/>
      <c r="AX296" s="44"/>
      <c r="AY296" s="44"/>
      <c r="AZ296" s="44"/>
      <c r="BA296" s="44"/>
      <c r="BB296" s="44"/>
      <c r="BC296" s="44"/>
      <c r="BD296" s="44"/>
      <c r="BG296" s="54"/>
      <c r="BH296" s="54"/>
      <c r="BU296" s="53"/>
    </row>
    <row r="297">
      <c r="D297" s="84"/>
      <c r="E297" s="84"/>
      <c r="L297" s="53"/>
      <c r="M297" s="53"/>
      <c r="N297" s="53"/>
      <c r="O297" s="53"/>
      <c r="P297" s="53"/>
      <c r="Q297" s="53"/>
      <c r="R297" s="44"/>
      <c r="S297" s="53"/>
      <c r="T297" s="53"/>
      <c r="U297" s="53"/>
      <c r="V297" s="53"/>
      <c r="X297" s="44"/>
      <c r="Y297" s="44"/>
      <c r="Z297" s="44"/>
      <c r="AA297" s="44"/>
      <c r="AB297" s="44"/>
      <c r="AC297" s="44"/>
      <c r="AD297" s="54"/>
      <c r="AE297" s="54"/>
      <c r="AP297" s="44"/>
      <c r="AQ297" s="44"/>
      <c r="AR297" s="44"/>
      <c r="AS297" s="44"/>
      <c r="AT297" s="44"/>
      <c r="AU297" s="44"/>
      <c r="AV297" s="44"/>
      <c r="AW297" s="44"/>
      <c r="AX297" s="44"/>
      <c r="AY297" s="44"/>
      <c r="AZ297" s="44"/>
      <c r="BA297" s="44"/>
      <c r="BB297" s="44"/>
      <c r="BC297" s="44"/>
      <c r="BD297" s="44"/>
      <c r="BG297" s="54"/>
      <c r="BH297" s="54"/>
      <c r="BU297" s="53"/>
    </row>
    <row r="298">
      <c r="D298" s="84"/>
      <c r="E298" s="84"/>
      <c r="L298" s="53"/>
      <c r="M298" s="53"/>
      <c r="N298" s="53"/>
      <c r="O298" s="53"/>
      <c r="P298" s="53"/>
      <c r="Q298" s="53"/>
      <c r="R298" s="44"/>
      <c r="S298" s="53"/>
      <c r="T298" s="53"/>
      <c r="U298" s="53"/>
      <c r="V298" s="53"/>
      <c r="X298" s="44"/>
      <c r="Y298" s="44"/>
      <c r="Z298" s="44"/>
      <c r="AA298" s="44"/>
      <c r="AB298" s="44"/>
      <c r="AC298" s="44"/>
      <c r="AD298" s="54"/>
      <c r="AE298" s="54"/>
      <c r="AP298" s="44"/>
      <c r="AQ298" s="44"/>
      <c r="AR298" s="44"/>
      <c r="AS298" s="44"/>
      <c r="AT298" s="44"/>
      <c r="AU298" s="44"/>
      <c r="AV298" s="44"/>
      <c r="AW298" s="44"/>
      <c r="AX298" s="44"/>
      <c r="AY298" s="44"/>
      <c r="AZ298" s="44"/>
      <c r="BA298" s="44"/>
      <c r="BB298" s="44"/>
      <c r="BC298" s="44"/>
      <c r="BD298" s="44"/>
      <c r="BG298" s="54"/>
      <c r="BH298" s="54"/>
      <c r="BU298" s="53"/>
    </row>
    <row r="299">
      <c r="D299" s="84"/>
      <c r="E299" s="84"/>
      <c r="L299" s="53"/>
      <c r="M299" s="53"/>
      <c r="N299" s="53"/>
      <c r="O299" s="53"/>
      <c r="P299" s="53"/>
      <c r="Q299" s="53"/>
      <c r="R299" s="44"/>
      <c r="S299" s="53"/>
      <c r="T299" s="53"/>
      <c r="U299" s="53"/>
      <c r="V299" s="53"/>
      <c r="X299" s="44"/>
      <c r="Y299" s="44"/>
      <c r="Z299" s="44"/>
      <c r="AA299" s="44"/>
      <c r="AB299" s="44"/>
      <c r="AC299" s="44"/>
      <c r="AD299" s="54"/>
      <c r="AE299" s="54"/>
      <c r="AP299" s="44"/>
      <c r="AQ299" s="44"/>
      <c r="AR299" s="44"/>
      <c r="AS299" s="44"/>
      <c r="AT299" s="44"/>
      <c r="AU299" s="44"/>
      <c r="AV299" s="44"/>
      <c r="AW299" s="44"/>
      <c r="AX299" s="44"/>
      <c r="AY299" s="44"/>
      <c r="AZ299" s="44"/>
      <c r="BA299" s="44"/>
      <c r="BB299" s="44"/>
      <c r="BC299" s="44"/>
      <c r="BD299" s="44"/>
      <c r="BG299" s="54"/>
      <c r="BH299" s="54"/>
      <c r="BU299" s="53"/>
    </row>
    <row r="300">
      <c r="D300" s="84"/>
      <c r="E300" s="84"/>
      <c r="L300" s="53"/>
      <c r="M300" s="53"/>
      <c r="N300" s="53"/>
      <c r="O300" s="53"/>
      <c r="P300" s="53"/>
      <c r="Q300" s="53"/>
      <c r="R300" s="44"/>
      <c r="S300" s="53"/>
      <c r="T300" s="53"/>
      <c r="U300" s="53"/>
      <c r="V300" s="53"/>
      <c r="X300" s="44"/>
      <c r="Y300" s="44"/>
      <c r="Z300" s="44"/>
      <c r="AA300" s="44"/>
      <c r="AB300" s="44"/>
      <c r="AC300" s="44"/>
      <c r="AD300" s="54"/>
      <c r="AE300" s="54"/>
      <c r="AP300" s="44"/>
      <c r="AQ300" s="44"/>
      <c r="AR300" s="44"/>
      <c r="AS300" s="44"/>
      <c r="AT300" s="44"/>
      <c r="AU300" s="44"/>
      <c r="AV300" s="44"/>
      <c r="AW300" s="44"/>
      <c r="AX300" s="44"/>
      <c r="AY300" s="44"/>
      <c r="AZ300" s="44"/>
      <c r="BA300" s="44"/>
      <c r="BB300" s="44"/>
      <c r="BC300" s="44"/>
      <c r="BD300" s="44"/>
      <c r="BG300" s="54"/>
      <c r="BH300" s="54"/>
      <c r="BU300" s="53"/>
    </row>
    <row r="301">
      <c r="D301" s="84"/>
      <c r="E301" s="84"/>
      <c r="L301" s="53"/>
      <c r="M301" s="53"/>
      <c r="N301" s="53"/>
      <c r="O301" s="53"/>
      <c r="P301" s="53"/>
      <c r="Q301" s="53"/>
      <c r="R301" s="44"/>
      <c r="S301" s="53"/>
      <c r="T301" s="53"/>
      <c r="U301" s="53"/>
      <c r="V301" s="53"/>
      <c r="X301" s="44"/>
      <c r="Y301" s="44"/>
      <c r="Z301" s="44"/>
      <c r="AA301" s="44"/>
      <c r="AB301" s="44"/>
      <c r="AC301" s="44"/>
      <c r="AD301" s="54"/>
      <c r="AE301" s="54"/>
      <c r="AP301" s="44"/>
      <c r="AQ301" s="44"/>
      <c r="AR301" s="44"/>
      <c r="AS301" s="44"/>
      <c r="AT301" s="44"/>
      <c r="AU301" s="44"/>
      <c r="AV301" s="44"/>
      <c r="AW301" s="44"/>
      <c r="AX301" s="44"/>
      <c r="AY301" s="44"/>
      <c r="AZ301" s="44"/>
      <c r="BA301" s="44"/>
      <c r="BB301" s="44"/>
      <c r="BC301" s="44"/>
      <c r="BD301" s="44"/>
      <c r="BG301" s="54"/>
      <c r="BH301" s="54"/>
      <c r="BU301" s="53"/>
    </row>
    <row r="302">
      <c r="D302" s="84"/>
      <c r="E302" s="84"/>
      <c r="L302" s="53"/>
      <c r="M302" s="53"/>
      <c r="N302" s="53"/>
      <c r="O302" s="53"/>
      <c r="P302" s="53"/>
      <c r="Q302" s="53"/>
      <c r="R302" s="44"/>
      <c r="S302" s="53"/>
      <c r="T302" s="53"/>
      <c r="U302" s="53"/>
      <c r="V302" s="53"/>
      <c r="X302" s="44"/>
      <c r="Y302" s="44"/>
      <c r="Z302" s="44"/>
      <c r="AA302" s="44"/>
      <c r="AB302" s="44"/>
      <c r="AC302" s="44"/>
      <c r="AD302" s="54"/>
      <c r="AE302" s="54"/>
      <c r="AP302" s="44"/>
      <c r="AQ302" s="44"/>
      <c r="AR302" s="44"/>
      <c r="AS302" s="44"/>
      <c r="AT302" s="44"/>
      <c r="AU302" s="44"/>
      <c r="AV302" s="44"/>
      <c r="AW302" s="44"/>
      <c r="AX302" s="44"/>
      <c r="AY302" s="44"/>
      <c r="AZ302" s="44"/>
      <c r="BA302" s="44"/>
      <c r="BB302" s="44"/>
      <c r="BC302" s="44"/>
      <c r="BD302" s="44"/>
      <c r="BG302" s="54"/>
      <c r="BH302" s="54"/>
      <c r="BU302" s="53"/>
    </row>
    <row r="303">
      <c r="D303" s="84"/>
      <c r="E303" s="84"/>
      <c r="L303" s="53"/>
      <c r="M303" s="53"/>
      <c r="N303" s="53"/>
      <c r="O303" s="53"/>
      <c r="P303" s="53"/>
      <c r="Q303" s="53"/>
      <c r="R303" s="44"/>
      <c r="S303" s="53"/>
      <c r="T303" s="53"/>
      <c r="U303" s="53"/>
      <c r="V303" s="53"/>
      <c r="X303" s="44"/>
      <c r="Y303" s="44"/>
      <c r="Z303" s="44"/>
      <c r="AA303" s="44"/>
      <c r="AB303" s="44"/>
      <c r="AC303" s="44"/>
      <c r="AD303" s="54"/>
      <c r="AE303" s="54"/>
      <c r="AP303" s="44"/>
      <c r="AQ303" s="44"/>
      <c r="AR303" s="44"/>
      <c r="AS303" s="44"/>
      <c r="AT303" s="44"/>
      <c r="AU303" s="44"/>
      <c r="AV303" s="44"/>
      <c r="AW303" s="44"/>
      <c r="AX303" s="44"/>
      <c r="AY303" s="44"/>
      <c r="AZ303" s="44"/>
      <c r="BA303" s="44"/>
      <c r="BB303" s="44"/>
      <c r="BC303" s="44"/>
      <c r="BD303" s="44"/>
      <c r="BG303" s="54"/>
      <c r="BH303" s="54"/>
      <c r="BU303" s="53"/>
    </row>
    <row r="304">
      <c r="D304" s="84"/>
      <c r="E304" s="84"/>
      <c r="L304" s="53"/>
      <c r="M304" s="53"/>
      <c r="N304" s="53"/>
      <c r="O304" s="53"/>
      <c r="P304" s="53"/>
      <c r="Q304" s="53"/>
      <c r="R304" s="44"/>
      <c r="S304" s="53"/>
      <c r="T304" s="53"/>
      <c r="U304" s="53"/>
      <c r="V304" s="53"/>
      <c r="X304" s="44"/>
      <c r="Y304" s="44"/>
      <c r="Z304" s="44"/>
      <c r="AA304" s="44"/>
      <c r="AB304" s="44"/>
      <c r="AC304" s="44"/>
      <c r="AD304" s="54"/>
      <c r="AE304" s="54"/>
      <c r="AP304" s="44"/>
      <c r="AQ304" s="44"/>
      <c r="AR304" s="44"/>
      <c r="AS304" s="44"/>
      <c r="AT304" s="44"/>
      <c r="AU304" s="44"/>
      <c r="AV304" s="44"/>
      <c r="AW304" s="44"/>
      <c r="AX304" s="44"/>
      <c r="AY304" s="44"/>
      <c r="AZ304" s="44"/>
      <c r="BA304" s="44"/>
      <c r="BB304" s="44"/>
      <c r="BC304" s="44"/>
      <c r="BD304" s="44"/>
      <c r="BG304" s="54"/>
      <c r="BH304" s="54"/>
      <c r="BU304" s="53"/>
    </row>
    <row r="305">
      <c r="D305" s="84"/>
      <c r="E305" s="84"/>
      <c r="L305" s="53"/>
      <c r="M305" s="53"/>
      <c r="N305" s="53"/>
      <c r="O305" s="53"/>
      <c r="P305" s="53"/>
      <c r="Q305" s="53"/>
      <c r="R305" s="44"/>
      <c r="S305" s="53"/>
      <c r="T305" s="53"/>
      <c r="U305" s="53"/>
      <c r="V305" s="53"/>
      <c r="X305" s="44"/>
      <c r="Y305" s="44"/>
      <c r="Z305" s="44"/>
      <c r="AA305" s="44"/>
      <c r="AB305" s="44"/>
      <c r="AC305" s="44"/>
      <c r="AD305" s="54"/>
      <c r="AE305" s="54"/>
      <c r="AP305" s="44"/>
      <c r="AQ305" s="44"/>
      <c r="AR305" s="44"/>
      <c r="AS305" s="44"/>
      <c r="AT305" s="44"/>
      <c r="AU305" s="44"/>
      <c r="AV305" s="44"/>
      <c r="AW305" s="44"/>
      <c r="AX305" s="44"/>
      <c r="AY305" s="44"/>
      <c r="AZ305" s="44"/>
      <c r="BA305" s="44"/>
      <c r="BB305" s="44"/>
      <c r="BC305" s="44"/>
      <c r="BD305" s="44"/>
      <c r="BG305" s="54"/>
      <c r="BH305" s="54"/>
      <c r="BU305" s="53"/>
    </row>
    <row r="306">
      <c r="D306" s="84"/>
      <c r="E306" s="84"/>
      <c r="L306" s="53"/>
      <c r="M306" s="53"/>
      <c r="N306" s="53"/>
      <c r="O306" s="53"/>
      <c r="P306" s="53"/>
      <c r="Q306" s="53"/>
      <c r="R306" s="44"/>
      <c r="S306" s="53"/>
      <c r="T306" s="53"/>
      <c r="U306" s="53"/>
      <c r="V306" s="53"/>
      <c r="X306" s="44"/>
      <c r="Y306" s="44"/>
      <c r="Z306" s="44"/>
      <c r="AA306" s="44"/>
      <c r="AB306" s="44"/>
      <c r="AC306" s="44"/>
      <c r="AD306" s="54"/>
      <c r="AE306" s="54"/>
      <c r="AP306" s="44"/>
      <c r="AQ306" s="44"/>
      <c r="AR306" s="44"/>
      <c r="AS306" s="44"/>
      <c r="AT306" s="44"/>
      <c r="AU306" s="44"/>
      <c r="AV306" s="44"/>
      <c r="AW306" s="44"/>
      <c r="AX306" s="44"/>
      <c r="AY306" s="44"/>
      <c r="AZ306" s="44"/>
      <c r="BA306" s="44"/>
      <c r="BB306" s="44"/>
      <c r="BC306" s="44"/>
      <c r="BD306" s="44"/>
      <c r="BG306" s="54"/>
      <c r="BH306" s="54"/>
      <c r="BU306" s="53"/>
    </row>
    <row r="307">
      <c r="D307" s="84"/>
      <c r="E307" s="84"/>
      <c r="L307" s="53"/>
      <c r="M307" s="53"/>
      <c r="N307" s="53"/>
      <c r="O307" s="53"/>
      <c r="P307" s="53"/>
      <c r="Q307" s="53"/>
      <c r="R307" s="44"/>
      <c r="S307" s="53"/>
      <c r="T307" s="53"/>
      <c r="U307" s="53"/>
      <c r="V307" s="53"/>
      <c r="X307" s="44"/>
      <c r="Y307" s="44"/>
      <c r="Z307" s="44"/>
      <c r="AA307" s="44"/>
      <c r="AB307" s="44"/>
      <c r="AC307" s="44"/>
      <c r="AD307" s="54"/>
      <c r="AE307" s="54"/>
      <c r="AP307" s="44"/>
      <c r="AQ307" s="44"/>
      <c r="AR307" s="44"/>
      <c r="AS307" s="44"/>
      <c r="AT307" s="44"/>
      <c r="AU307" s="44"/>
      <c r="AV307" s="44"/>
      <c r="AW307" s="44"/>
      <c r="AX307" s="44"/>
      <c r="AY307" s="44"/>
      <c r="AZ307" s="44"/>
      <c r="BA307" s="44"/>
      <c r="BB307" s="44"/>
      <c r="BC307" s="44"/>
      <c r="BD307" s="44"/>
      <c r="BG307" s="54"/>
      <c r="BH307" s="54"/>
      <c r="BU307" s="53"/>
    </row>
    <row r="308">
      <c r="D308" s="84"/>
      <c r="E308" s="84"/>
      <c r="L308" s="53"/>
      <c r="M308" s="53"/>
      <c r="N308" s="53"/>
      <c r="O308" s="53"/>
      <c r="P308" s="53"/>
      <c r="Q308" s="53"/>
      <c r="R308" s="44"/>
      <c r="S308" s="53"/>
      <c r="T308" s="53"/>
      <c r="U308" s="53"/>
      <c r="V308" s="53"/>
      <c r="X308" s="44"/>
      <c r="Y308" s="44"/>
      <c r="Z308" s="44"/>
      <c r="AA308" s="44"/>
      <c r="AB308" s="44"/>
      <c r="AC308" s="44"/>
      <c r="AD308" s="54"/>
      <c r="AE308" s="54"/>
      <c r="AP308" s="44"/>
      <c r="AQ308" s="44"/>
      <c r="AR308" s="44"/>
      <c r="AS308" s="44"/>
      <c r="AT308" s="44"/>
      <c r="AU308" s="44"/>
      <c r="AV308" s="44"/>
      <c r="AW308" s="44"/>
      <c r="AX308" s="44"/>
      <c r="AY308" s="44"/>
      <c r="AZ308" s="44"/>
      <c r="BA308" s="44"/>
      <c r="BB308" s="44"/>
      <c r="BC308" s="44"/>
      <c r="BD308" s="44"/>
      <c r="BG308" s="54"/>
      <c r="BH308" s="54"/>
      <c r="BU308" s="53"/>
    </row>
    <row r="309">
      <c r="D309" s="84"/>
      <c r="E309" s="84"/>
      <c r="L309" s="53"/>
      <c r="M309" s="53"/>
      <c r="N309" s="53"/>
      <c r="O309" s="53"/>
      <c r="P309" s="53"/>
      <c r="Q309" s="53"/>
      <c r="R309" s="44"/>
      <c r="S309" s="53"/>
      <c r="T309" s="53"/>
      <c r="U309" s="53"/>
      <c r="V309" s="53"/>
      <c r="X309" s="44"/>
      <c r="Y309" s="44"/>
      <c r="Z309" s="44"/>
      <c r="AA309" s="44"/>
      <c r="AB309" s="44"/>
      <c r="AC309" s="44"/>
      <c r="AD309" s="54"/>
      <c r="AE309" s="54"/>
      <c r="AP309" s="44"/>
      <c r="AQ309" s="44"/>
      <c r="AR309" s="44"/>
      <c r="AS309" s="44"/>
      <c r="AT309" s="44"/>
      <c r="AU309" s="44"/>
      <c r="AV309" s="44"/>
      <c r="AW309" s="44"/>
      <c r="AX309" s="44"/>
      <c r="AY309" s="44"/>
      <c r="AZ309" s="44"/>
      <c r="BA309" s="44"/>
      <c r="BB309" s="44"/>
      <c r="BC309" s="44"/>
      <c r="BD309" s="44"/>
      <c r="BG309" s="54"/>
      <c r="BH309" s="54"/>
      <c r="BU309" s="53"/>
    </row>
    <row r="310">
      <c r="D310" s="84"/>
      <c r="E310" s="84"/>
      <c r="L310" s="53"/>
      <c r="M310" s="53"/>
      <c r="N310" s="53"/>
      <c r="O310" s="53"/>
      <c r="P310" s="53"/>
      <c r="Q310" s="53"/>
      <c r="R310" s="44"/>
      <c r="S310" s="53"/>
      <c r="T310" s="53"/>
      <c r="U310" s="53"/>
      <c r="V310" s="53"/>
      <c r="X310" s="44"/>
      <c r="Y310" s="44"/>
      <c r="Z310" s="44"/>
      <c r="AA310" s="44"/>
      <c r="AB310" s="44"/>
      <c r="AC310" s="44"/>
      <c r="AD310" s="54"/>
      <c r="AE310" s="54"/>
      <c r="AP310" s="44"/>
      <c r="AQ310" s="44"/>
      <c r="AR310" s="44"/>
      <c r="AS310" s="44"/>
      <c r="AT310" s="44"/>
      <c r="AU310" s="44"/>
      <c r="AV310" s="44"/>
      <c r="AW310" s="44"/>
      <c r="AX310" s="44"/>
      <c r="AY310" s="44"/>
      <c r="AZ310" s="44"/>
      <c r="BA310" s="44"/>
      <c r="BB310" s="44"/>
      <c r="BC310" s="44"/>
      <c r="BD310" s="44"/>
      <c r="BG310" s="54"/>
      <c r="BH310" s="54"/>
      <c r="BU310" s="53"/>
    </row>
    <row r="311">
      <c r="D311" s="84"/>
      <c r="E311" s="84"/>
      <c r="L311" s="53"/>
      <c r="M311" s="53"/>
      <c r="N311" s="53"/>
      <c r="O311" s="53"/>
      <c r="P311" s="53"/>
      <c r="Q311" s="53"/>
      <c r="R311" s="44"/>
      <c r="S311" s="53"/>
      <c r="T311" s="53"/>
      <c r="U311" s="53"/>
      <c r="V311" s="53"/>
      <c r="X311" s="44"/>
      <c r="Y311" s="44"/>
      <c r="Z311" s="44"/>
      <c r="AA311" s="44"/>
      <c r="AB311" s="44"/>
      <c r="AC311" s="44"/>
      <c r="AD311" s="54"/>
      <c r="AE311" s="54"/>
      <c r="AP311" s="44"/>
      <c r="AQ311" s="44"/>
      <c r="AR311" s="44"/>
      <c r="AS311" s="44"/>
      <c r="AT311" s="44"/>
      <c r="AU311" s="44"/>
      <c r="AV311" s="44"/>
      <c r="AW311" s="44"/>
      <c r="AX311" s="44"/>
      <c r="AY311" s="44"/>
      <c r="AZ311" s="44"/>
      <c r="BA311" s="44"/>
      <c r="BB311" s="44"/>
      <c r="BC311" s="44"/>
      <c r="BD311" s="44"/>
      <c r="BG311" s="54"/>
      <c r="BH311" s="54"/>
      <c r="BU311" s="53"/>
    </row>
    <row r="312">
      <c r="D312" s="84"/>
      <c r="E312" s="84"/>
      <c r="L312" s="53"/>
      <c r="M312" s="53"/>
      <c r="N312" s="53"/>
      <c r="O312" s="53"/>
      <c r="P312" s="53"/>
      <c r="Q312" s="53"/>
      <c r="R312" s="44"/>
      <c r="S312" s="53"/>
      <c r="T312" s="53"/>
      <c r="U312" s="53"/>
      <c r="V312" s="53"/>
      <c r="X312" s="44"/>
      <c r="Y312" s="44"/>
      <c r="Z312" s="44"/>
      <c r="AA312" s="44"/>
      <c r="AB312" s="44"/>
      <c r="AC312" s="44"/>
      <c r="AD312" s="54"/>
      <c r="AE312" s="54"/>
      <c r="AP312" s="44"/>
      <c r="AQ312" s="44"/>
      <c r="AR312" s="44"/>
      <c r="AS312" s="44"/>
      <c r="AT312" s="44"/>
      <c r="AU312" s="44"/>
      <c r="AV312" s="44"/>
      <c r="AW312" s="44"/>
      <c r="AX312" s="44"/>
      <c r="AY312" s="44"/>
      <c r="AZ312" s="44"/>
      <c r="BA312" s="44"/>
      <c r="BB312" s="44"/>
      <c r="BC312" s="44"/>
      <c r="BD312" s="44"/>
      <c r="BG312" s="54"/>
      <c r="BH312" s="54"/>
      <c r="BU312" s="53"/>
    </row>
    <row r="313">
      <c r="D313" s="84"/>
      <c r="E313" s="84"/>
      <c r="L313" s="53"/>
      <c r="M313" s="53"/>
      <c r="N313" s="53"/>
      <c r="O313" s="53"/>
      <c r="P313" s="53"/>
      <c r="Q313" s="53"/>
      <c r="R313" s="44"/>
      <c r="S313" s="53"/>
      <c r="T313" s="53"/>
      <c r="U313" s="53"/>
      <c r="V313" s="53"/>
      <c r="X313" s="44"/>
      <c r="Y313" s="44"/>
      <c r="Z313" s="44"/>
      <c r="AA313" s="44"/>
      <c r="AB313" s="44"/>
      <c r="AC313" s="44"/>
      <c r="AD313" s="54"/>
      <c r="AE313" s="54"/>
      <c r="AP313" s="44"/>
      <c r="AQ313" s="44"/>
      <c r="AR313" s="44"/>
      <c r="AS313" s="44"/>
      <c r="AT313" s="44"/>
      <c r="AU313" s="44"/>
      <c r="AV313" s="44"/>
      <c r="AW313" s="44"/>
      <c r="AX313" s="44"/>
      <c r="AY313" s="44"/>
      <c r="AZ313" s="44"/>
      <c r="BA313" s="44"/>
      <c r="BB313" s="44"/>
      <c r="BC313" s="44"/>
      <c r="BD313" s="44"/>
      <c r="BG313" s="54"/>
      <c r="BH313" s="54"/>
      <c r="BU313" s="53"/>
    </row>
    <row r="314">
      <c r="D314" s="84"/>
      <c r="E314" s="84"/>
      <c r="L314" s="53"/>
      <c r="M314" s="53"/>
      <c r="N314" s="53"/>
      <c r="O314" s="53"/>
      <c r="P314" s="53"/>
      <c r="Q314" s="53"/>
      <c r="R314" s="44"/>
      <c r="S314" s="53"/>
      <c r="T314" s="53"/>
      <c r="U314" s="53"/>
      <c r="V314" s="53"/>
      <c r="X314" s="44"/>
      <c r="Y314" s="44"/>
      <c r="Z314" s="44"/>
      <c r="AA314" s="44"/>
      <c r="AB314" s="44"/>
      <c r="AC314" s="44"/>
      <c r="AD314" s="54"/>
      <c r="AE314" s="54"/>
      <c r="AP314" s="44"/>
      <c r="AQ314" s="44"/>
      <c r="AR314" s="44"/>
      <c r="AS314" s="44"/>
      <c r="AT314" s="44"/>
      <c r="AU314" s="44"/>
      <c r="AV314" s="44"/>
      <c r="AW314" s="44"/>
      <c r="AX314" s="44"/>
      <c r="AY314" s="44"/>
      <c r="AZ314" s="44"/>
      <c r="BA314" s="44"/>
      <c r="BB314" s="44"/>
      <c r="BC314" s="44"/>
      <c r="BD314" s="44"/>
      <c r="BG314" s="54"/>
      <c r="BH314" s="54"/>
      <c r="BU314" s="53"/>
    </row>
    <row r="315">
      <c r="D315" s="84"/>
      <c r="E315" s="84"/>
      <c r="L315" s="53"/>
      <c r="M315" s="53"/>
      <c r="N315" s="53"/>
      <c r="O315" s="53"/>
      <c r="P315" s="53"/>
      <c r="Q315" s="53"/>
      <c r="R315" s="44"/>
      <c r="S315" s="53"/>
      <c r="T315" s="53"/>
      <c r="U315" s="53"/>
      <c r="V315" s="53"/>
      <c r="X315" s="44"/>
      <c r="Y315" s="44"/>
      <c r="Z315" s="44"/>
      <c r="AA315" s="44"/>
      <c r="AB315" s="44"/>
      <c r="AC315" s="44"/>
      <c r="AD315" s="54"/>
      <c r="AE315" s="54"/>
      <c r="AP315" s="44"/>
      <c r="AQ315" s="44"/>
      <c r="AR315" s="44"/>
      <c r="AS315" s="44"/>
      <c r="AT315" s="44"/>
      <c r="AU315" s="44"/>
      <c r="AV315" s="44"/>
      <c r="AW315" s="44"/>
      <c r="AX315" s="44"/>
      <c r="AY315" s="44"/>
      <c r="AZ315" s="44"/>
      <c r="BA315" s="44"/>
      <c r="BB315" s="44"/>
      <c r="BC315" s="44"/>
      <c r="BD315" s="44"/>
      <c r="BG315" s="54"/>
      <c r="BH315" s="54"/>
      <c r="BU315" s="53"/>
    </row>
    <row r="316">
      <c r="D316" s="84"/>
      <c r="E316" s="84"/>
      <c r="L316" s="53"/>
      <c r="M316" s="53"/>
      <c r="N316" s="53"/>
      <c r="O316" s="53"/>
      <c r="P316" s="53"/>
      <c r="Q316" s="53"/>
      <c r="R316" s="44"/>
      <c r="S316" s="53"/>
      <c r="T316" s="53"/>
      <c r="U316" s="53"/>
      <c r="V316" s="53"/>
      <c r="X316" s="44"/>
      <c r="Y316" s="44"/>
      <c r="Z316" s="44"/>
      <c r="AA316" s="44"/>
      <c r="AB316" s="44"/>
      <c r="AC316" s="44"/>
      <c r="AD316" s="54"/>
      <c r="AE316" s="54"/>
      <c r="AP316" s="44"/>
      <c r="AQ316" s="44"/>
      <c r="AR316" s="44"/>
      <c r="AS316" s="44"/>
      <c r="AT316" s="44"/>
      <c r="AU316" s="44"/>
      <c r="AV316" s="44"/>
      <c r="AW316" s="44"/>
      <c r="AX316" s="44"/>
      <c r="AY316" s="44"/>
      <c r="AZ316" s="44"/>
      <c r="BA316" s="44"/>
      <c r="BB316" s="44"/>
      <c r="BC316" s="44"/>
      <c r="BD316" s="44"/>
      <c r="BG316" s="54"/>
      <c r="BH316" s="54"/>
      <c r="BU316" s="53"/>
    </row>
    <row r="317">
      <c r="D317" s="84"/>
      <c r="E317" s="84"/>
      <c r="L317" s="53"/>
      <c r="M317" s="53"/>
      <c r="N317" s="53"/>
      <c r="O317" s="53"/>
      <c r="P317" s="53"/>
      <c r="Q317" s="53"/>
      <c r="R317" s="44"/>
      <c r="S317" s="53"/>
      <c r="T317" s="53"/>
      <c r="U317" s="53"/>
      <c r="V317" s="53"/>
      <c r="X317" s="44"/>
      <c r="Y317" s="44"/>
      <c r="Z317" s="44"/>
      <c r="AA317" s="44"/>
      <c r="AB317" s="44"/>
      <c r="AC317" s="44"/>
      <c r="AD317" s="54"/>
      <c r="AE317" s="54"/>
      <c r="AP317" s="44"/>
      <c r="AQ317" s="44"/>
      <c r="AR317" s="44"/>
      <c r="AS317" s="44"/>
      <c r="AT317" s="44"/>
      <c r="AU317" s="44"/>
      <c r="AV317" s="44"/>
      <c r="AW317" s="44"/>
      <c r="AX317" s="44"/>
      <c r="AY317" s="44"/>
      <c r="AZ317" s="44"/>
      <c r="BA317" s="44"/>
      <c r="BB317" s="44"/>
      <c r="BC317" s="44"/>
      <c r="BD317" s="44"/>
      <c r="BG317" s="54"/>
      <c r="BH317" s="54"/>
      <c r="BU317" s="53"/>
    </row>
    <row r="318">
      <c r="D318" s="84"/>
      <c r="E318" s="84"/>
      <c r="L318" s="53"/>
      <c r="M318" s="53"/>
      <c r="N318" s="53"/>
      <c r="O318" s="53"/>
      <c r="P318" s="53"/>
      <c r="Q318" s="53"/>
      <c r="R318" s="44"/>
      <c r="S318" s="53"/>
      <c r="T318" s="53"/>
      <c r="U318" s="53"/>
      <c r="V318" s="53"/>
      <c r="X318" s="44"/>
      <c r="Y318" s="44"/>
      <c r="Z318" s="44"/>
      <c r="AA318" s="44"/>
      <c r="AB318" s="44"/>
      <c r="AC318" s="44"/>
      <c r="AD318" s="54"/>
      <c r="AE318" s="54"/>
      <c r="AP318" s="44"/>
      <c r="AQ318" s="44"/>
      <c r="AR318" s="44"/>
      <c r="AS318" s="44"/>
      <c r="AT318" s="44"/>
      <c r="AU318" s="44"/>
      <c r="AV318" s="44"/>
      <c r="AW318" s="44"/>
      <c r="AX318" s="44"/>
      <c r="AY318" s="44"/>
      <c r="AZ318" s="44"/>
      <c r="BA318" s="44"/>
      <c r="BB318" s="44"/>
      <c r="BC318" s="44"/>
      <c r="BD318" s="44"/>
      <c r="BG318" s="54"/>
      <c r="BH318" s="54"/>
      <c r="BU318" s="53"/>
    </row>
    <row r="319">
      <c r="D319" s="84"/>
      <c r="E319" s="84"/>
      <c r="L319" s="53"/>
      <c r="M319" s="53"/>
      <c r="N319" s="53"/>
      <c r="O319" s="53"/>
      <c r="P319" s="53"/>
      <c r="Q319" s="53"/>
      <c r="R319" s="44"/>
      <c r="S319" s="53"/>
      <c r="T319" s="53"/>
      <c r="U319" s="53"/>
      <c r="V319" s="53"/>
      <c r="X319" s="44"/>
      <c r="Y319" s="44"/>
      <c r="Z319" s="44"/>
      <c r="AA319" s="44"/>
      <c r="AB319" s="44"/>
      <c r="AC319" s="44"/>
      <c r="AD319" s="54"/>
      <c r="AE319" s="54"/>
      <c r="AP319" s="44"/>
      <c r="AQ319" s="44"/>
      <c r="AR319" s="44"/>
      <c r="AS319" s="44"/>
      <c r="AT319" s="44"/>
      <c r="AU319" s="44"/>
      <c r="AV319" s="44"/>
      <c r="AW319" s="44"/>
      <c r="AX319" s="44"/>
      <c r="AY319" s="44"/>
      <c r="AZ319" s="44"/>
      <c r="BA319" s="44"/>
      <c r="BB319" s="44"/>
      <c r="BC319" s="44"/>
      <c r="BD319" s="44"/>
      <c r="BG319" s="54"/>
      <c r="BH319" s="54"/>
      <c r="BU319" s="53"/>
    </row>
    <row r="320">
      <c r="D320" s="84"/>
      <c r="E320" s="84"/>
      <c r="L320" s="53"/>
      <c r="M320" s="53"/>
      <c r="N320" s="53"/>
      <c r="O320" s="53"/>
      <c r="P320" s="53"/>
      <c r="Q320" s="53"/>
      <c r="R320" s="44"/>
      <c r="S320" s="53"/>
      <c r="T320" s="53"/>
      <c r="U320" s="53"/>
      <c r="V320" s="53"/>
      <c r="X320" s="44"/>
      <c r="Y320" s="44"/>
      <c r="Z320" s="44"/>
      <c r="AA320" s="44"/>
      <c r="AB320" s="44"/>
      <c r="AC320" s="44"/>
      <c r="AD320" s="54"/>
      <c r="AE320" s="54"/>
      <c r="AP320" s="44"/>
      <c r="AQ320" s="44"/>
      <c r="AR320" s="44"/>
      <c r="AS320" s="44"/>
      <c r="AT320" s="44"/>
      <c r="AU320" s="44"/>
      <c r="AV320" s="44"/>
      <c r="AW320" s="44"/>
      <c r="AX320" s="44"/>
      <c r="AY320" s="44"/>
      <c r="AZ320" s="44"/>
      <c r="BA320" s="44"/>
      <c r="BB320" s="44"/>
      <c r="BC320" s="44"/>
      <c r="BD320" s="44"/>
      <c r="BG320" s="54"/>
      <c r="BH320" s="54"/>
      <c r="BU320" s="53"/>
    </row>
    <row r="321">
      <c r="D321" s="84"/>
      <c r="E321" s="84"/>
      <c r="L321" s="53"/>
      <c r="M321" s="53"/>
      <c r="N321" s="53"/>
      <c r="O321" s="53"/>
      <c r="P321" s="53"/>
      <c r="Q321" s="53"/>
      <c r="R321" s="44"/>
      <c r="S321" s="53"/>
      <c r="T321" s="53"/>
      <c r="U321" s="53"/>
      <c r="V321" s="53"/>
      <c r="X321" s="44"/>
      <c r="Y321" s="44"/>
      <c r="Z321" s="44"/>
      <c r="AA321" s="44"/>
      <c r="AB321" s="44"/>
      <c r="AC321" s="44"/>
      <c r="AD321" s="54"/>
      <c r="AE321" s="54"/>
      <c r="AP321" s="44"/>
      <c r="AQ321" s="44"/>
      <c r="AR321" s="44"/>
      <c r="AS321" s="44"/>
      <c r="AT321" s="44"/>
      <c r="AU321" s="44"/>
      <c r="AV321" s="44"/>
      <c r="AW321" s="44"/>
      <c r="AX321" s="44"/>
      <c r="AY321" s="44"/>
      <c r="AZ321" s="44"/>
      <c r="BA321" s="44"/>
      <c r="BB321" s="44"/>
      <c r="BC321" s="44"/>
      <c r="BD321" s="44"/>
      <c r="BG321" s="54"/>
      <c r="BH321" s="54"/>
      <c r="BU321" s="53"/>
    </row>
    <row r="322">
      <c r="D322" s="84"/>
      <c r="E322" s="84"/>
      <c r="L322" s="53"/>
      <c r="M322" s="53"/>
      <c r="N322" s="53"/>
      <c r="O322" s="53"/>
      <c r="P322" s="53"/>
      <c r="Q322" s="53"/>
      <c r="R322" s="44"/>
      <c r="S322" s="53"/>
      <c r="T322" s="53"/>
      <c r="U322" s="53"/>
      <c r="V322" s="53"/>
      <c r="X322" s="44"/>
      <c r="Y322" s="44"/>
      <c r="Z322" s="44"/>
      <c r="AA322" s="44"/>
      <c r="AB322" s="44"/>
      <c r="AC322" s="44"/>
      <c r="AD322" s="54"/>
      <c r="AE322" s="54"/>
      <c r="AP322" s="44"/>
      <c r="AQ322" s="44"/>
      <c r="AR322" s="44"/>
      <c r="AS322" s="44"/>
      <c r="AT322" s="44"/>
      <c r="AU322" s="44"/>
      <c r="AV322" s="44"/>
      <c r="AW322" s="44"/>
      <c r="AX322" s="44"/>
      <c r="AY322" s="44"/>
      <c r="AZ322" s="44"/>
      <c r="BA322" s="44"/>
      <c r="BB322" s="44"/>
      <c r="BC322" s="44"/>
      <c r="BD322" s="44"/>
      <c r="BG322" s="54"/>
      <c r="BH322" s="54"/>
      <c r="BU322" s="53"/>
    </row>
    <row r="323">
      <c r="D323" s="84"/>
      <c r="E323" s="84"/>
      <c r="L323" s="53"/>
      <c r="M323" s="53"/>
      <c r="N323" s="53"/>
      <c r="O323" s="53"/>
      <c r="P323" s="53"/>
      <c r="Q323" s="53"/>
      <c r="R323" s="44"/>
      <c r="S323" s="53"/>
      <c r="T323" s="53"/>
      <c r="U323" s="53"/>
      <c r="V323" s="53"/>
      <c r="X323" s="44"/>
      <c r="Y323" s="44"/>
      <c r="Z323" s="44"/>
      <c r="AA323" s="44"/>
      <c r="AB323" s="44"/>
      <c r="AC323" s="44"/>
      <c r="AD323" s="54"/>
      <c r="AE323" s="54"/>
      <c r="AP323" s="44"/>
      <c r="AQ323" s="44"/>
      <c r="AR323" s="44"/>
      <c r="AS323" s="44"/>
      <c r="AT323" s="44"/>
      <c r="AU323" s="44"/>
      <c r="AV323" s="44"/>
      <c r="AW323" s="44"/>
      <c r="AX323" s="44"/>
      <c r="AY323" s="44"/>
      <c r="AZ323" s="44"/>
      <c r="BA323" s="44"/>
      <c r="BB323" s="44"/>
      <c r="BC323" s="44"/>
      <c r="BD323" s="44"/>
      <c r="BG323" s="54"/>
      <c r="BH323" s="54"/>
      <c r="BU323" s="53"/>
    </row>
    <row r="324">
      <c r="D324" s="84"/>
      <c r="E324" s="84"/>
      <c r="L324" s="53"/>
      <c r="M324" s="53"/>
      <c r="N324" s="53"/>
      <c r="O324" s="53"/>
      <c r="P324" s="53"/>
      <c r="Q324" s="53"/>
      <c r="R324" s="44"/>
      <c r="S324" s="53"/>
      <c r="T324" s="53"/>
      <c r="U324" s="53"/>
      <c r="V324" s="53"/>
      <c r="X324" s="44"/>
      <c r="Y324" s="44"/>
      <c r="Z324" s="44"/>
      <c r="AA324" s="44"/>
      <c r="AB324" s="44"/>
      <c r="AC324" s="44"/>
      <c r="AD324" s="54"/>
      <c r="AE324" s="54"/>
      <c r="AP324" s="44"/>
      <c r="AQ324" s="44"/>
      <c r="AR324" s="44"/>
      <c r="AS324" s="44"/>
      <c r="AT324" s="44"/>
      <c r="AU324" s="44"/>
      <c r="AV324" s="44"/>
      <c r="AW324" s="44"/>
      <c r="AX324" s="44"/>
      <c r="AY324" s="44"/>
      <c r="AZ324" s="44"/>
      <c r="BA324" s="44"/>
      <c r="BB324" s="44"/>
      <c r="BC324" s="44"/>
      <c r="BD324" s="44"/>
      <c r="BG324" s="54"/>
      <c r="BH324" s="54"/>
      <c r="BU324" s="53"/>
    </row>
    <row r="325">
      <c r="D325" s="84"/>
      <c r="E325" s="84"/>
      <c r="L325" s="53"/>
      <c r="M325" s="53"/>
      <c r="N325" s="53"/>
      <c r="O325" s="53"/>
      <c r="P325" s="53"/>
      <c r="Q325" s="53"/>
      <c r="R325" s="44"/>
      <c r="S325" s="53"/>
      <c r="T325" s="53"/>
      <c r="U325" s="53"/>
      <c r="V325" s="53"/>
      <c r="X325" s="44"/>
      <c r="Y325" s="44"/>
      <c r="Z325" s="44"/>
      <c r="AA325" s="44"/>
      <c r="AB325" s="44"/>
      <c r="AC325" s="44"/>
      <c r="AD325" s="54"/>
      <c r="AE325" s="54"/>
      <c r="AP325" s="44"/>
      <c r="AQ325" s="44"/>
      <c r="AR325" s="44"/>
      <c r="AS325" s="44"/>
      <c r="AT325" s="44"/>
      <c r="AU325" s="44"/>
      <c r="AV325" s="44"/>
      <c r="AW325" s="44"/>
      <c r="AX325" s="44"/>
      <c r="AY325" s="44"/>
      <c r="AZ325" s="44"/>
      <c r="BA325" s="44"/>
      <c r="BB325" s="44"/>
      <c r="BC325" s="44"/>
      <c r="BD325" s="44"/>
      <c r="BG325" s="54"/>
      <c r="BH325" s="54"/>
      <c r="BU325" s="53"/>
    </row>
    <row r="326">
      <c r="D326" s="84"/>
      <c r="E326" s="84"/>
      <c r="L326" s="53"/>
      <c r="M326" s="53"/>
      <c r="N326" s="53"/>
      <c r="O326" s="53"/>
      <c r="P326" s="53"/>
      <c r="Q326" s="53"/>
      <c r="R326" s="44"/>
      <c r="S326" s="53"/>
      <c r="T326" s="53"/>
      <c r="U326" s="53"/>
      <c r="V326" s="53"/>
      <c r="X326" s="44"/>
      <c r="Y326" s="44"/>
      <c r="Z326" s="44"/>
      <c r="AA326" s="44"/>
      <c r="AB326" s="44"/>
      <c r="AC326" s="44"/>
      <c r="AD326" s="54"/>
      <c r="AE326" s="54"/>
      <c r="AP326" s="44"/>
      <c r="AQ326" s="44"/>
      <c r="AR326" s="44"/>
      <c r="AS326" s="44"/>
      <c r="AT326" s="44"/>
      <c r="AU326" s="44"/>
      <c r="AV326" s="44"/>
      <c r="AW326" s="44"/>
      <c r="AX326" s="44"/>
      <c r="AY326" s="44"/>
      <c r="AZ326" s="44"/>
      <c r="BA326" s="44"/>
      <c r="BB326" s="44"/>
      <c r="BC326" s="44"/>
      <c r="BD326" s="44"/>
      <c r="BG326" s="54"/>
      <c r="BH326" s="54"/>
      <c r="BU326" s="53"/>
    </row>
    <row r="327">
      <c r="D327" s="84"/>
      <c r="E327" s="84"/>
      <c r="L327" s="53"/>
      <c r="M327" s="53"/>
      <c r="N327" s="53"/>
      <c r="O327" s="53"/>
      <c r="P327" s="53"/>
      <c r="Q327" s="53"/>
      <c r="R327" s="44"/>
      <c r="S327" s="53"/>
      <c r="T327" s="53"/>
      <c r="U327" s="53"/>
      <c r="V327" s="53"/>
      <c r="X327" s="44"/>
      <c r="Y327" s="44"/>
      <c r="Z327" s="44"/>
      <c r="AA327" s="44"/>
      <c r="AB327" s="44"/>
      <c r="AC327" s="44"/>
      <c r="AD327" s="54"/>
      <c r="AE327" s="54"/>
      <c r="AP327" s="44"/>
      <c r="AQ327" s="44"/>
      <c r="AR327" s="44"/>
      <c r="AS327" s="44"/>
      <c r="AT327" s="44"/>
      <c r="AU327" s="44"/>
      <c r="AV327" s="44"/>
      <c r="AW327" s="44"/>
      <c r="AX327" s="44"/>
      <c r="AY327" s="44"/>
      <c r="AZ327" s="44"/>
      <c r="BA327" s="44"/>
      <c r="BB327" s="44"/>
      <c r="BC327" s="44"/>
      <c r="BD327" s="44"/>
      <c r="BG327" s="54"/>
      <c r="BH327" s="54"/>
      <c r="BU327" s="53"/>
    </row>
    <row r="328">
      <c r="D328" s="84"/>
      <c r="E328" s="84"/>
      <c r="L328" s="53"/>
      <c r="M328" s="53"/>
      <c r="N328" s="53"/>
      <c r="O328" s="53"/>
      <c r="P328" s="53"/>
      <c r="Q328" s="53"/>
      <c r="R328" s="44"/>
      <c r="S328" s="53"/>
      <c r="T328" s="53"/>
      <c r="U328" s="53"/>
      <c r="V328" s="53"/>
      <c r="X328" s="44"/>
      <c r="Y328" s="44"/>
      <c r="Z328" s="44"/>
      <c r="AA328" s="44"/>
      <c r="AB328" s="44"/>
      <c r="AC328" s="44"/>
      <c r="AD328" s="54"/>
      <c r="AE328" s="54"/>
      <c r="AP328" s="44"/>
      <c r="AQ328" s="44"/>
      <c r="AR328" s="44"/>
      <c r="AS328" s="44"/>
      <c r="AT328" s="44"/>
      <c r="AU328" s="44"/>
      <c r="AV328" s="44"/>
      <c r="AW328" s="44"/>
      <c r="AX328" s="44"/>
      <c r="AY328" s="44"/>
      <c r="AZ328" s="44"/>
      <c r="BA328" s="44"/>
      <c r="BB328" s="44"/>
      <c r="BC328" s="44"/>
      <c r="BD328" s="44"/>
      <c r="BG328" s="54"/>
      <c r="BH328" s="54"/>
      <c r="BU328" s="53"/>
    </row>
    <row r="329">
      <c r="D329" s="84"/>
      <c r="E329" s="84"/>
      <c r="L329" s="53"/>
      <c r="M329" s="53"/>
      <c r="N329" s="53"/>
      <c r="O329" s="53"/>
      <c r="P329" s="53"/>
      <c r="Q329" s="53"/>
      <c r="R329" s="44"/>
      <c r="S329" s="53"/>
      <c r="T329" s="53"/>
      <c r="U329" s="53"/>
      <c r="V329" s="53"/>
      <c r="X329" s="44"/>
      <c r="Y329" s="44"/>
      <c r="Z329" s="44"/>
      <c r="AA329" s="44"/>
      <c r="AB329" s="44"/>
      <c r="AC329" s="44"/>
      <c r="AD329" s="54"/>
      <c r="AE329" s="54"/>
      <c r="AP329" s="44"/>
      <c r="AQ329" s="44"/>
      <c r="AR329" s="44"/>
      <c r="AS329" s="44"/>
      <c r="AT329" s="44"/>
      <c r="AU329" s="44"/>
      <c r="AV329" s="44"/>
      <c r="AW329" s="44"/>
      <c r="AX329" s="44"/>
      <c r="AY329" s="44"/>
      <c r="AZ329" s="44"/>
      <c r="BA329" s="44"/>
      <c r="BB329" s="44"/>
      <c r="BC329" s="44"/>
      <c r="BD329" s="44"/>
      <c r="BG329" s="54"/>
      <c r="BH329" s="54"/>
      <c r="BU329" s="53"/>
    </row>
    <row r="330">
      <c r="D330" s="84"/>
      <c r="E330" s="84"/>
      <c r="L330" s="53"/>
      <c r="M330" s="53"/>
      <c r="N330" s="53"/>
      <c r="O330" s="53"/>
      <c r="P330" s="53"/>
      <c r="Q330" s="53"/>
      <c r="R330" s="44"/>
      <c r="S330" s="53"/>
      <c r="T330" s="53"/>
      <c r="U330" s="53"/>
      <c r="V330" s="53"/>
      <c r="X330" s="44"/>
      <c r="Y330" s="44"/>
      <c r="Z330" s="44"/>
      <c r="AA330" s="44"/>
      <c r="AB330" s="44"/>
      <c r="AC330" s="44"/>
      <c r="AD330" s="54"/>
      <c r="AE330" s="54"/>
      <c r="AP330" s="44"/>
      <c r="AQ330" s="44"/>
      <c r="AR330" s="44"/>
      <c r="AS330" s="44"/>
      <c r="AT330" s="44"/>
      <c r="AU330" s="44"/>
      <c r="AV330" s="44"/>
      <c r="AW330" s="44"/>
      <c r="AX330" s="44"/>
      <c r="AY330" s="44"/>
      <c r="AZ330" s="44"/>
      <c r="BA330" s="44"/>
      <c r="BB330" s="44"/>
      <c r="BC330" s="44"/>
      <c r="BD330" s="44"/>
      <c r="BG330" s="54"/>
      <c r="BH330" s="54"/>
      <c r="BU330" s="53"/>
    </row>
    <row r="331">
      <c r="D331" s="84"/>
      <c r="E331" s="84"/>
      <c r="L331" s="53"/>
      <c r="M331" s="53"/>
      <c r="N331" s="53"/>
      <c r="O331" s="53"/>
      <c r="P331" s="53"/>
      <c r="Q331" s="53"/>
      <c r="R331" s="44"/>
      <c r="S331" s="53"/>
      <c r="T331" s="53"/>
      <c r="U331" s="53"/>
      <c r="V331" s="53"/>
      <c r="X331" s="44"/>
      <c r="Y331" s="44"/>
      <c r="Z331" s="44"/>
      <c r="AA331" s="44"/>
      <c r="AB331" s="44"/>
      <c r="AC331" s="44"/>
      <c r="AD331" s="54"/>
      <c r="AE331" s="54"/>
      <c r="AP331" s="44"/>
      <c r="AQ331" s="44"/>
      <c r="AR331" s="44"/>
      <c r="AS331" s="44"/>
      <c r="AT331" s="44"/>
      <c r="AU331" s="44"/>
      <c r="AV331" s="44"/>
      <c r="AW331" s="44"/>
      <c r="AX331" s="44"/>
      <c r="AY331" s="44"/>
      <c r="AZ331" s="44"/>
      <c r="BA331" s="44"/>
      <c r="BB331" s="44"/>
      <c r="BC331" s="44"/>
      <c r="BD331" s="44"/>
      <c r="BG331" s="54"/>
      <c r="BH331" s="54"/>
      <c r="BU331" s="53"/>
    </row>
    <row r="332">
      <c r="D332" s="84"/>
      <c r="E332" s="84"/>
      <c r="L332" s="53"/>
      <c r="M332" s="53"/>
      <c r="N332" s="53"/>
      <c r="O332" s="53"/>
      <c r="P332" s="53"/>
      <c r="Q332" s="53"/>
      <c r="R332" s="44"/>
      <c r="S332" s="53"/>
      <c r="T332" s="53"/>
      <c r="U332" s="53"/>
      <c r="V332" s="53"/>
      <c r="X332" s="44"/>
      <c r="Y332" s="44"/>
      <c r="Z332" s="44"/>
      <c r="AA332" s="44"/>
      <c r="AB332" s="44"/>
      <c r="AC332" s="44"/>
      <c r="AD332" s="54"/>
      <c r="AE332" s="54"/>
      <c r="AP332" s="44"/>
      <c r="AQ332" s="44"/>
      <c r="AR332" s="44"/>
      <c r="AS332" s="44"/>
      <c r="AT332" s="44"/>
      <c r="AU332" s="44"/>
      <c r="AV332" s="44"/>
      <c r="AW332" s="44"/>
      <c r="AX332" s="44"/>
      <c r="AY332" s="44"/>
      <c r="AZ332" s="44"/>
      <c r="BA332" s="44"/>
      <c r="BB332" s="44"/>
      <c r="BC332" s="44"/>
      <c r="BD332" s="44"/>
      <c r="BG332" s="54"/>
      <c r="BH332" s="54"/>
      <c r="BU332" s="53"/>
    </row>
    <row r="333">
      <c r="D333" s="84"/>
      <c r="E333" s="84"/>
      <c r="L333" s="53"/>
      <c r="M333" s="53"/>
      <c r="N333" s="53"/>
      <c r="O333" s="53"/>
      <c r="P333" s="53"/>
      <c r="Q333" s="53"/>
      <c r="R333" s="44"/>
      <c r="S333" s="53"/>
      <c r="T333" s="53"/>
      <c r="U333" s="53"/>
      <c r="V333" s="53"/>
      <c r="X333" s="44"/>
      <c r="Y333" s="44"/>
      <c r="Z333" s="44"/>
      <c r="AA333" s="44"/>
      <c r="AB333" s="44"/>
      <c r="AC333" s="44"/>
      <c r="AD333" s="54"/>
      <c r="AE333" s="54"/>
      <c r="AP333" s="44"/>
      <c r="AQ333" s="44"/>
      <c r="AR333" s="44"/>
      <c r="AS333" s="44"/>
      <c r="AT333" s="44"/>
      <c r="AU333" s="44"/>
      <c r="AV333" s="44"/>
      <c r="AW333" s="44"/>
      <c r="AX333" s="44"/>
      <c r="AY333" s="44"/>
      <c r="AZ333" s="44"/>
      <c r="BA333" s="44"/>
      <c r="BB333" s="44"/>
      <c r="BC333" s="44"/>
      <c r="BD333" s="44"/>
      <c r="BG333" s="54"/>
      <c r="BH333" s="54"/>
      <c r="BU333" s="53"/>
    </row>
    <row r="334">
      <c r="D334" s="84"/>
      <c r="E334" s="84"/>
      <c r="L334" s="53"/>
      <c r="M334" s="53"/>
      <c r="N334" s="53"/>
      <c r="O334" s="53"/>
      <c r="P334" s="53"/>
      <c r="Q334" s="53"/>
      <c r="R334" s="44"/>
      <c r="S334" s="53"/>
      <c r="T334" s="53"/>
      <c r="U334" s="53"/>
      <c r="V334" s="53"/>
      <c r="X334" s="44"/>
      <c r="Y334" s="44"/>
      <c r="Z334" s="44"/>
      <c r="AA334" s="44"/>
      <c r="AB334" s="44"/>
      <c r="AC334" s="44"/>
      <c r="AD334" s="54"/>
      <c r="AE334" s="54"/>
      <c r="AP334" s="44"/>
      <c r="AQ334" s="44"/>
      <c r="AR334" s="44"/>
      <c r="AS334" s="44"/>
      <c r="AT334" s="44"/>
      <c r="AU334" s="44"/>
      <c r="AV334" s="44"/>
      <c r="AW334" s="44"/>
      <c r="AX334" s="44"/>
      <c r="AY334" s="44"/>
      <c r="AZ334" s="44"/>
      <c r="BA334" s="44"/>
      <c r="BB334" s="44"/>
      <c r="BC334" s="44"/>
      <c r="BD334" s="44"/>
      <c r="BG334" s="54"/>
      <c r="BH334" s="54"/>
      <c r="BU334" s="53"/>
    </row>
    <row r="335">
      <c r="D335" s="84"/>
      <c r="E335" s="84"/>
      <c r="L335" s="53"/>
      <c r="M335" s="53"/>
      <c r="N335" s="53"/>
      <c r="O335" s="53"/>
      <c r="P335" s="53"/>
      <c r="Q335" s="53"/>
      <c r="R335" s="44"/>
      <c r="S335" s="53"/>
      <c r="T335" s="53"/>
      <c r="U335" s="53"/>
      <c r="V335" s="53"/>
      <c r="X335" s="44"/>
      <c r="Y335" s="44"/>
      <c r="Z335" s="44"/>
      <c r="AA335" s="44"/>
      <c r="AB335" s="44"/>
      <c r="AC335" s="44"/>
      <c r="AD335" s="54"/>
      <c r="AE335" s="54"/>
      <c r="AP335" s="44"/>
      <c r="AQ335" s="44"/>
      <c r="AR335" s="44"/>
      <c r="AS335" s="44"/>
      <c r="AT335" s="44"/>
      <c r="AU335" s="44"/>
      <c r="AV335" s="44"/>
      <c r="AW335" s="44"/>
      <c r="AX335" s="44"/>
      <c r="AY335" s="44"/>
      <c r="AZ335" s="44"/>
      <c r="BA335" s="44"/>
      <c r="BB335" s="44"/>
      <c r="BC335" s="44"/>
      <c r="BD335" s="44"/>
      <c r="BG335" s="54"/>
      <c r="BH335" s="54"/>
      <c r="BU335" s="53"/>
    </row>
    <row r="336">
      <c r="D336" s="84"/>
      <c r="E336" s="84"/>
      <c r="L336" s="53"/>
      <c r="M336" s="53"/>
      <c r="N336" s="53"/>
      <c r="O336" s="53"/>
      <c r="P336" s="53"/>
      <c r="Q336" s="53"/>
      <c r="R336" s="44"/>
      <c r="S336" s="53"/>
      <c r="T336" s="53"/>
      <c r="U336" s="53"/>
      <c r="V336" s="53"/>
      <c r="X336" s="44"/>
      <c r="Y336" s="44"/>
      <c r="Z336" s="44"/>
      <c r="AA336" s="44"/>
      <c r="AB336" s="44"/>
      <c r="AC336" s="44"/>
      <c r="AD336" s="54"/>
      <c r="AE336" s="54"/>
      <c r="AP336" s="44"/>
      <c r="AQ336" s="44"/>
      <c r="AR336" s="44"/>
      <c r="AS336" s="44"/>
      <c r="AT336" s="44"/>
      <c r="AU336" s="44"/>
      <c r="AV336" s="44"/>
      <c r="AW336" s="44"/>
      <c r="AX336" s="44"/>
      <c r="AY336" s="44"/>
      <c r="AZ336" s="44"/>
      <c r="BA336" s="44"/>
      <c r="BB336" s="44"/>
      <c r="BC336" s="44"/>
      <c r="BD336" s="44"/>
      <c r="BG336" s="54"/>
      <c r="BH336" s="54"/>
      <c r="BU336" s="53"/>
    </row>
    <row r="337">
      <c r="D337" s="84"/>
      <c r="E337" s="84"/>
      <c r="L337" s="53"/>
      <c r="M337" s="53"/>
      <c r="N337" s="53"/>
      <c r="O337" s="53"/>
      <c r="P337" s="53"/>
      <c r="Q337" s="53"/>
      <c r="R337" s="44"/>
      <c r="S337" s="53"/>
      <c r="T337" s="53"/>
      <c r="U337" s="53"/>
      <c r="V337" s="53"/>
      <c r="X337" s="44"/>
      <c r="Y337" s="44"/>
      <c r="Z337" s="44"/>
      <c r="AA337" s="44"/>
      <c r="AB337" s="44"/>
      <c r="AC337" s="44"/>
      <c r="AD337" s="54"/>
      <c r="AE337" s="54"/>
      <c r="AP337" s="44"/>
      <c r="AQ337" s="44"/>
      <c r="AR337" s="44"/>
      <c r="AS337" s="44"/>
      <c r="AT337" s="44"/>
      <c r="AU337" s="44"/>
      <c r="AV337" s="44"/>
      <c r="AW337" s="44"/>
      <c r="AX337" s="44"/>
      <c r="AY337" s="44"/>
      <c r="AZ337" s="44"/>
      <c r="BA337" s="44"/>
      <c r="BB337" s="44"/>
      <c r="BC337" s="44"/>
      <c r="BD337" s="44"/>
      <c r="BG337" s="54"/>
      <c r="BH337" s="54"/>
      <c r="BU337" s="53"/>
    </row>
    <row r="338">
      <c r="D338" s="84"/>
      <c r="E338" s="84"/>
      <c r="L338" s="53"/>
      <c r="M338" s="53"/>
      <c r="N338" s="53"/>
      <c r="O338" s="53"/>
      <c r="P338" s="53"/>
      <c r="Q338" s="53"/>
      <c r="R338" s="44"/>
      <c r="S338" s="53"/>
      <c r="T338" s="53"/>
      <c r="U338" s="53"/>
      <c r="V338" s="53"/>
      <c r="X338" s="44"/>
      <c r="Y338" s="44"/>
      <c r="Z338" s="44"/>
      <c r="AA338" s="44"/>
      <c r="AB338" s="44"/>
      <c r="AC338" s="44"/>
      <c r="AD338" s="54"/>
      <c r="AE338" s="54"/>
      <c r="AP338" s="44"/>
      <c r="AQ338" s="44"/>
      <c r="AR338" s="44"/>
      <c r="AS338" s="44"/>
      <c r="AT338" s="44"/>
      <c r="AU338" s="44"/>
      <c r="AV338" s="44"/>
      <c r="AW338" s="44"/>
      <c r="AX338" s="44"/>
      <c r="AY338" s="44"/>
      <c r="AZ338" s="44"/>
      <c r="BA338" s="44"/>
      <c r="BB338" s="44"/>
      <c r="BC338" s="44"/>
      <c r="BD338" s="44"/>
      <c r="BG338" s="54"/>
      <c r="BH338" s="54"/>
      <c r="BU338" s="53"/>
    </row>
    <row r="339">
      <c r="D339" s="84"/>
      <c r="E339" s="84"/>
      <c r="L339" s="53"/>
      <c r="M339" s="53"/>
      <c r="N339" s="53"/>
      <c r="O339" s="53"/>
      <c r="P339" s="53"/>
      <c r="Q339" s="53"/>
      <c r="R339" s="44"/>
      <c r="S339" s="53"/>
      <c r="T339" s="53"/>
      <c r="U339" s="53"/>
      <c r="V339" s="53"/>
      <c r="X339" s="44"/>
      <c r="Y339" s="44"/>
      <c r="Z339" s="44"/>
      <c r="AA339" s="44"/>
      <c r="AB339" s="44"/>
      <c r="AC339" s="44"/>
      <c r="AD339" s="54"/>
      <c r="AE339" s="54"/>
      <c r="AP339" s="44"/>
      <c r="AQ339" s="44"/>
      <c r="AR339" s="44"/>
      <c r="AS339" s="44"/>
      <c r="AT339" s="44"/>
      <c r="AU339" s="44"/>
      <c r="AV339" s="44"/>
      <c r="AW339" s="44"/>
      <c r="AX339" s="44"/>
      <c r="AY339" s="44"/>
      <c r="AZ339" s="44"/>
      <c r="BA339" s="44"/>
      <c r="BB339" s="44"/>
      <c r="BC339" s="44"/>
      <c r="BD339" s="44"/>
      <c r="BG339" s="54"/>
      <c r="BH339" s="54"/>
      <c r="BU339" s="53"/>
    </row>
    <row r="340">
      <c r="D340" s="84"/>
      <c r="E340" s="84"/>
      <c r="L340" s="53"/>
      <c r="M340" s="53"/>
      <c r="N340" s="53"/>
      <c r="O340" s="53"/>
      <c r="P340" s="53"/>
      <c r="Q340" s="53"/>
      <c r="R340" s="44"/>
      <c r="S340" s="53"/>
      <c r="T340" s="53"/>
      <c r="U340" s="53"/>
      <c r="V340" s="53"/>
      <c r="X340" s="44"/>
      <c r="Y340" s="44"/>
      <c r="Z340" s="44"/>
      <c r="AA340" s="44"/>
      <c r="AB340" s="44"/>
      <c r="AC340" s="44"/>
      <c r="AD340" s="54"/>
      <c r="AE340" s="54"/>
      <c r="AP340" s="44"/>
      <c r="AQ340" s="44"/>
      <c r="AR340" s="44"/>
      <c r="AS340" s="44"/>
      <c r="AT340" s="44"/>
      <c r="AU340" s="44"/>
      <c r="AV340" s="44"/>
      <c r="AW340" s="44"/>
      <c r="AX340" s="44"/>
      <c r="AY340" s="44"/>
      <c r="AZ340" s="44"/>
      <c r="BA340" s="44"/>
      <c r="BB340" s="44"/>
      <c r="BC340" s="44"/>
      <c r="BD340" s="44"/>
      <c r="BG340" s="54"/>
      <c r="BH340" s="54"/>
      <c r="BU340" s="53"/>
    </row>
    <row r="341">
      <c r="D341" s="84"/>
      <c r="E341" s="84"/>
      <c r="L341" s="53"/>
      <c r="M341" s="53"/>
      <c r="N341" s="53"/>
      <c r="O341" s="53"/>
      <c r="P341" s="53"/>
      <c r="Q341" s="53"/>
      <c r="R341" s="44"/>
      <c r="S341" s="53"/>
      <c r="T341" s="53"/>
      <c r="U341" s="53"/>
      <c r="V341" s="53"/>
      <c r="X341" s="44"/>
      <c r="Y341" s="44"/>
      <c r="Z341" s="44"/>
      <c r="AA341" s="44"/>
      <c r="AB341" s="44"/>
      <c r="AC341" s="44"/>
      <c r="AD341" s="54"/>
      <c r="AE341" s="54"/>
      <c r="AP341" s="44"/>
      <c r="AQ341" s="44"/>
      <c r="AR341" s="44"/>
      <c r="AS341" s="44"/>
      <c r="AT341" s="44"/>
      <c r="AU341" s="44"/>
      <c r="AV341" s="44"/>
      <c r="AW341" s="44"/>
      <c r="AX341" s="44"/>
      <c r="AY341" s="44"/>
      <c r="AZ341" s="44"/>
      <c r="BA341" s="44"/>
      <c r="BB341" s="44"/>
      <c r="BC341" s="44"/>
      <c r="BD341" s="44"/>
      <c r="BG341" s="54"/>
      <c r="BH341" s="54"/>
      <c r="BU341" s="53"/>
    </row>
    <row r="342">
      <c r="D342" s="84"/>
      <c r="E342" s="84"/>
      <c r="L342" s="53"/>
      <c r="M342" s="53"/>
      <c r="N342" s="53"/>
      <c r="O342" s="53"/>
      <c r="P342" s="53"/>
      <c r="Q342" s="53"/>
      <c r="R342" s="44"/>
      <c r="S342" s="53"/>
      <c r="T342" s="53"/>
      <c r="U342" s="53"/>
      <c r="V342" s="53"/>
      <c r="X342" s="44"/>
      <c r="Y342" s="44"/>
      <c r="Z342" s="44"/>
      <c r="AA342" s="44"/>
      <c r="AB342" s="44"/>
      <c r="AC342" s="44"/>
      <c r="AD342" s="54"/>
      <c r="AE342" s="54"/>
      <c r="AP342" s="44"/>
      <c r="AQ342" s="44"/>
      <c r="AR342" s="44"/>
      <c r="AS342" s="44"/>
      <c r="AT342" s="44"/>
      <c r="AU342" s="44"/>
      <c r="AV342" s="44"/>
      <c r="AW342" s="44"/>
      <c r="AX342" s="44"/>
      <c r="AY342" s="44"/>
      <c r="AZ342" s="44"/>
      <c r="BA342" s="44"/>
      <c r="BB342" s="44"/>
      <c r="BC342" s="44"/>
      <c r="BD342" s="44"/>
      <c r="BG342" s="54"/>
      <c r="BH342" s="54"/>
      <c r="BU342" s="53"/>
    </row>
    <row r="343">
      <c r="D343" s="84"/>
      <c r="E343" s="84"/>
      <c r="L343" s="53"/>
      <c r="M343" s="53"/>
      <c r="N343" s="53"/>
      <c r="O343" s="53"/>
      <c r="P343" s="53"/>
      <c r="Q343" s="53"/>
      <c r="R343" s="44"/>
      <c r="S343" s="53"/>
      <c r="T343" s="53"/>
      <c r="U343" s="53"/>
      <c r="V343" s="53"/>
      <c r="X343" s="44"/>
      <c r="Y343" s="44"/>
      <c r="Z343" s="44"/>
      <c r="AA343" s="44"/>
      <c r="AB343" s="44"/>
      <c r="AC343" s="44"/>
      <c r="AD343" s="54"/>
      <c r="AE343" s="54"/>
      <c r="AP343" s="44"/>
      <c r="AQ343" s="44"/>
      <c r="AR343" s="44"/>
      <c r="AS343" s="44"/>
      <c r="AT343" s="44"/>
      <c r="AU343" s="44"/>
      <c r="AV343" s="44"/>
      <c r="AW343" s="44"/>
      <c r="AX343" s="44"/>
      <c r="AY343" s="44"/>
      <c r="AZ343" s="44"/>
      <c r="BA343" s="44"/>
      <c r="BB343" s="44"/>
      <c r="BC343" s="44"/>
      <c r="BD343" s="44"/>
      <c r="BG343" s="54"/>
      <c r="BH343" s="54"/>
      <c r="BU343" s="53"/>
    </row>
    <row r="344">
      <c r="D344" s="84"/>
      <c r="E344" s="84"/>
      <c r="L344" s="53"/>
      <c r="M344" s="53"/>
      <c r="N344" s="53"/>
      <c r="O344" s="53"/>
      <c r="P344" s="53"/>
      <c r="Q344" s="53"/>
      <c r="R344" s="44"/>
      <c r="S344" s="53"/>
      <c r="T344" s="53"/>
      <c r="U344" s="53"/>
      <c r="V344" s="53"/>
      <c r="X344" s="44"/>
      <c r="Y344" s="44"/>
      <c r="Z344" s="44"/>
      <c r="AA344" s="44"/>
      <c r="AB344" s="44"/>
      <c r="AC344" s="44"/>
      <c r="AD344" s="54"/>
      <c r="AE344" s="54"/>
      <c r="AP344" s="44"/>
      <c r="AQ344" s="44"/>
      <c r="AR344" s="44"/>
      <c r="AS344" s="44"/>
      <c r="AT344" s="44"/>
      <c r="AU344" s="44"/>
      <c r="AV344" s="44"/>
      <c r="AW344" s="44"/>
      <c r="AX344" s="44"/>
      <c r="AY344" s="44"/>
      <c r="AZ344" s="44"/>
      <c r="BA344" s="44"/>
      <c r="BB344" s="44"/>
      <c r="BC344" s="44"/>
      <c r="BD344" s="44"/>
      <c r="BG344" s="54"/>
      <c r="BH344" s="54"/>
      <c r="BU344" s="53"/>
    </row>
    <row r="345">
      <c r="D345" s="84"/>
      <c r="E345" s="84"/>
      <c r="L345" s="53"/>
      <c r="M345" s="53"/>
      <c r="N345" s="53"/>
      <c r="O345" s="53"/>
      <c r="P345" s="53"/>
      <c r="Q345" s="53"/>
      <c r="R345" s="44"/>
      <c r="S345" s="53"/>
      <c r="T345" s="53"/>
      <c r="U345" s="53"/>
      <c r="V345" s="53"/>
      <c r="X345" s="44"/>
      <c r="Y345" s="44"/>
      <c r="Z345" s="44"/>
      <c r="AA345" s="44"/>
      <c r="AB345" s="44"/>
      <c r="AC345" s="44"/>
      <c r="AD345" s="54"/>
      <c r="AE345" s="54"/>
      <c r="AP345" s="44"/>
      <c r="AQ345" s="44"/>
      <c r="AR345" s="44"/>
      <c r="AS345" s="44"/>
      <c r="AT345" s="44"/>
      <c r="AU345" s="44"/>
      <c r="AV345" s="44"/>
      <c r="AW345" s="44"/>
      <c r="AX345" s="44"/>
      <c r="AY345" s="44"/>
      <c r="AZ345" s="44"/>
      <c r="BA345" s="44"/>
      <c r="BB345" s="44"/>
      <c r="BC345" s="44"/>
      <c r="BD345" s="44"/>
      <c r="BG345" s="54"/>
      <c r="BH345" s="54"/>
      <c r="BU345" s="53"/>
    </row>
    <row r="346">
      <c r="D346" s="84"/>
      <c r="E346" s="84"/>
      <c r="L346" s="53"/>
      <c r="M346" s="53"/>
      <c r="N346" s="53"/>
      <c r="O346" s="53"/>
      <c r="P346" s="53"/>
      <c r="Q346" s="53"/>
      <c r="R346" s="44"/>
      <c r="S346" s="53"/>
      <c r="T346" s="53"/>
      <c r="U346" s="53"/>
      <c r="V346" s="53"/>
      <c r="X346" s="44"/>
      <c r="Y346" s="44"/>
      <c r="Z346" s="44"/>
      <c r="AA346" s="44"/>
      <c r="AB346" s="44"/>
      <c r="AC346" s="44"/>
      <c r="AD346" s="54"/>
      <c r="AE346" s="54"/>
      <c r="AP346" s="44"/>
      <c r="AQ346" s="44"/>
      <c r="AR346" s="44"/>
      <c r="AS346" s="44"/>
      <c r="AT346" s="44"/>
      <c r="AU346" s="44"/>
      <c r="AV346" s="44"/>
      <c r="AW346" s="44"/>
      <c r="AX346" s="44"/>
      <c r="AY346" s="44"/>
      <c r="AZ346" s="44"/>
      <c r="BA346" s="44"/>
      <c r="BB346" s="44"/>
      <c r="BC346" s="44"/>
      <c r="BD346" s="44"/>
      <c r="BG346" s="54"/>
      <c r="BH346" s="54"/>
      <c r="BU346" s="53"/>
    </row>
    <row r="347">
      <c r="D347" s="84"/>
      <c r="E347" s="84"/>
      <c r="L347" s="53"/>
      <c r="M347" s="53"/>
      <c r="N347" s="53"/>
      <c r="O347" s="53"/>
      <c r="P347" s="53"/>
      <c r="Q347" s="53"/>
      <c r="R347" s="44"/>
      <c r="S347" s="53"/>
      <c r="T347" s="53"/>
      <c r="U347" s="53"/>
      <c r="V347" s="53"/>
      <c r="X347" s="44"/>
      <c r="Y347" s="44"/>
      <c r="Z347" s="44"/>
      <c r="AA347" s="44"/>
      <c r="AB347" s="44"/>
      <c r="AC347" s="44"/>
      <c r="AD347" s="54"/>
      <c r="AE347" s="54"/>
      <c r="AP347" s="44"/>
      <c r="AQ347" s="44"/>
      <c r="AR347" s="44"/>
      <c r="AS347" s="44"/>
      <c r="AT347" s="44"/>
      <c r="AU347" s="44"/>
      <c r="AV347" s="44"/>
      <c r="AW347" s="44"/>
      <c r="AX347" s="44"/>
      <c r="AY347" s="44"/>
      <c r="AZ347" s="44"/>
      <c r="BA347" s="44"/>
      <c r="BB347" s="44"/>
      <c r="BC347" s="44"/>
      <c r="BD347" s="44"/>
      <c r="BG347" s="54"/>
      <c r="BH347" s="54"/>
      <c r="BU347" s="53"/>
    </row>
    <row r="348">
      <c r="D348" s="84"/>
      <c r="E348" s="84"/>
      <c r="L348" s="53"/>
      <c r="M348" s="53"/>
      <c r="N348" s="53"/>
      <c r="O348" s="53"/>
      <c r="P348" s="53"/>
      <c r="Q348" s="53"/>
      <c r="R348" s="44"/>
      <c r="S348" s="53"/>
      <c r="T348" s="53"/>
      <c r="U348" s="53"/>
      <c r="V348" s="53"/>
      <c r="X348" s="44"/>
      <c r="Y348" s="44"/>
      <c r="Z348" s="44"/>
      <c r="AA348" s="44"/>
      <c r="AB348" s="44"/>
      <c r="AC348" s="44"/>
      <c r="AD348" s="54"/>
      <c r="AE348" s="54"/>
      <c r="AP348" s="44"/>
      <c r="AQ348" s="44"/>
      <c r="AR348" s="44"/>
      <c r="AS348" s="44"/>
      <c r="AT348" s="44"/>
      <c r="AU348" s="44"/>
      <c r="AV348" s="44"/>
      <c r="AW348" s="44"/>
      <c r="AX348" s="44"/>
      <c r="AY348" s="44"/>
      <c r="AZ348" s="44"/>
      <c r="BA348" s="44"/>
      <c r="BB348" s="44"/>
      <c r="BC348" s="44"/>
      <c r="BD348" s="44"/>
      <c r="BG348" s="54"/>
      <c r="BH348" s="54"/>
      <c r="BU348" s="53"/>
    </row>
    <row r="349">
      <c r="D349" s="84"/>
      <c r="E349" s="84"/>
      <c r="L349" s="53"/>
      <c r="M349" s="53"/>
      <c r="N349" s="53"/>
      <c r="O349" s="53"/>
      <c r="P349" s="53"/>
      <c r="Q349" s="53"/>
      <c r="R349" s="44"/>
      <c r="S349" s="53"/>
      <c r="T349" s="53"/>
      <c r="U349" s="53"/>
      <c r="V349" s="53"/>
      <c r="X349" s="44"/>
      <c r="Y349" s="44"/>
      <c r="Z349" s="44"/>
      <c r="AA349" s="44"/>
      <c r="AB349" s="44"/>
      <c r="AC349" s="44"/>
      <c r="AD349" s="54"/>
      <c r="AE349" s="54"/>
      <c r="AP349" s="44"/>
      <c r="AQ349" s="44"/>
      <c r="AR349" s="44"/>
      <c r="AS349" s="44"/>
      <c r="AT349" s="44"/>
      <c r="AU349" s="44"/>
      <c r="AV349" s="44"/>
      <c r="AW349" s="44"/>
      <c r="AX349" s="44"/>
      <c r="AY349" s="44"/>
      <c r="AZ349" s="44"/>
      <c r="BA349" s="44"/>
      <c r="BB349" s="44"/>
      <c r="BC349" s="44"/>
      <c r="BD349" s="44"/>
      <c r="BG349" s="54"/>
      <c r="BH349" s="54"/>
      <c r="BU349" s="53"/>
    </row>
    <row r="350">
      <c r="D350" s="84"/>
      <c r="E350" s="84"/>
      <c r="L350" s="53"/>
      <c r="M350" s="53"/>
      <c r="N350" s="53"/>
      <c r="O350" s="53"/>
      <c r="P350" s="53"/>
      <c r="Q350" s="53"/>
      <c r="R350" s="44"/>
      <c r="S350" s="53"/>
      <c r="T350" s="53"/>
      <c r="U350" s="53"/>
      <c r="V350" s="53"/>
      <c r="X350" s="44"/>
      <c r="Y350" s="44"/>
      <c r="Z350" s="44"/>
      <c r="AA350" s="44"/>
      <c r="AB350" s="44"/>
      <c r="AC350" s="44"/>
      <c r="AD350" s="54"/>
      <c r="AE350" s="54"/>
      <c r="AP350" s="44"/>
      <c r="AQ350" s="44"/>
      <c r="AR350" s="44"/>
      <c r="AS350" s="44"/>
      <c r="AT350" s="44"/>
      <c r="AU350" s="44"/>
      <c r="AV350" s="44"/>
      <c r="AW350" s="44"/>
      <c r="AX350" s="44"/>
      <c r="AY350" s="44"/>
      <c r="AZ350" s="44"/>
      <c r="BA350" s="44"/>
      <c r="BB350" s="44"/>
      <c r="BC350" s="44"/>
      <c r="BD350" s="44"/>
      <c r="BG350" s="54"/>
      <c r="BH350" s="54"/>
      <c r="BU350" s="53"/>
    </row>
    <row r="351">
      <c r="D351" s="84"/>
      <c r="E351" s="84"/>
      <c r="L351" s="53"/>
      <c r="M351" s="53"/>
      <c r="N351" s="53"/>
      <c r="O351" s="53"/>
      <c r="P351" s="53"/>
      <c r="Q351" s="53"/>
      <c r="R351" s="44"/>
      <c r="S351" s="53"/>
      <c r="T351" s="53"/>
      <c r="U351" s="53"/>
      <c r="V351" s="53"/>
      <c r="X351" s="44"/>
      <c r="Y351" s="44"/>
      <c r="Z351" s="44"/>
      <c r="AA351" s="44"/>
      <c r="AB351" s="44"/>
      <c r="AC351" s="44"/>
      <c r="AD351" s="54"/>
      <c r="AE351" s="54"/>
      <c r="AP351" s="44"/>
      <c r="AQ351" s="44"/>
      <c r="AR351" s="44"/>
      <c r="AS351" s="44"/>
      <c r="AT351" s="44"/>
      <c r="AU351" s="44"/>
      <c r="AV351" s="44"/>
      <c r="AW351" s="44"/>
      <c r="AX351" s="44"/>
      <c r="AY351" s="44"/>
      <c r="AZ351" s="44"/>
      <c r="BA351" s="44"/>
      <c r="BB351" s="44"/>
      <c r="BC351" s="44"/>
      <c r="BD351" s="44"/>
      <c r="BG351" s="54"/>
      <c r="BH351" s="54"/>
      <c r="BU351" s="53"/>
    </row>
    <row r="352">
      <c r="D352" s="84"/>
      <c r="E352" s="84"/>
      <c r="L352" s="53"/>
      <c r="M352" s="53"/>
      <c r="N352" s="53"/>
      <c r="O352" s="53"/>
      <c r="P352" s="53"/>
      <c r="Q352" s="53"/>
      <c r="R352" s="44"/>
      <c r="S352" s="53"/>
      <c r="T352" s="53"/>
      <c r="U352" s="53"/>
      <c r="V352" s="53"/>
      <c r="X352" s="44"/>
      <c r="Y352" s="44"/>
      <c r="Z352" s="44"/>
      <c r="AA352" s="44"/>
      <c r="AB352" s="44"/>
      <c r="AC352" s="44"/>
      <c r="AD352" s="54"/>
      <c r="AE352" s="54"/>
      <c r="AP352" s="44"/>
      <c r="AQ352" s="44"/>
      <c r="AR352" s="44"/>
      <c r="AS352" s="44"/>
      <c r="AT352" s="44"/>
      <c r="AU352" s="44"/>
      <c r="AV352" s="44"/>
      <c r="AW352" s="44"/>
      <c r="AX352" s="44"/>
      <c r="AY352" s="44"/>
      <c r="AZ352" s="44"/>
      <c r="BA352" s="44"/>
      <c r="BB352" s="44"/>
      <c r="BC352" s="44"/>
      <c r="BD352" s="44"/>
      <c r="BG352" s="54"/>
      <c r="BH352" s="54"/>
      <c r="BU352" s="53"/>
    </row>
    <row r="353">
      <c r="D353" s="84"/>
      <c r="E353" s="84"/>
      <c r="L353" s="53"/>
      <c r="M353" s="53"/>
      <c r="N353" s="53"/>
      <c r="O353" s="53"/>
      <c r="P353" s="53"/>
      <c r="Q353" s="53"/>
      <c r="R353" s="44"/>
      <c r="S353" s="53"/>
      <c r="T353" s="53"/>
      <c r="U353" s="53"/>
      <c r="V353" s="53"/>
      <c r="X353" s="44"/>
      <c r="Y353" s="44"/>
      <c r="Z353" s="44"/>
      <c r="AA353" s="44"/>
      <c r="AB353" s="44"/>
      <c r="AC353" s="44"/>
      <c r="AD353" s="54"/>
      <c r="AE353" s="54"/>
      <c r="AP353" s="44"/>
      <c r="AQ353" s="44"/>
      <c r="AR353" s="44"/>
      <c r="AS353" s="44"/>
      <c r="AT353" s="44"/>
      <c r="AU353" s="44"/>
      <c r="AV353" s="44"/>
      <c r="AW353" s="44"/>
      <c r="AX353" s="44"/>
      <c r="AY353" s="44"/>
      <c r="AZ353" s="44"/>
      <c r="BA353" s="44"/>
      <c r="BB353" s="44"/>
      <c r="BC353" s="44"/>
      <c r="BD353" s="44"/>
      <c r="BG353" s="54"/>
      <c r="BH353" s="54"/>
      <c r="BU353" s="53"/>
    </row>
    <row r="354">
      <c r="D354" s="84"/>
      <c r="E354" s="84"/>
      <c r="L354" s="53"/>
      <c r="M354" s="53"/>
      <c r="N354" s="53"/>
      <c r="O354" s="53"/>
      <c r="P354" s="53"/>
      <c r="Q354" s="53"/>
      <c r="R354" s="44"/>
      <c r="S354" s="53"/>
      <c r="T354" s="53"/>
      <c r="U354" s="53"/>
      <c r="V354" s="53"/>
      <c r="X354" s="44"/>
      <c r="Y354" s="44"/>
      <c r="Z354" s="44"/>
      <c r="AA354" s="44"/>
      <c r="AB354" s="44"/>
      <c r="AC354" s="44"/>
      <c r="AD354" s="54"/>
      <c r="AE354" s="54"/>
      <c r="AP354" s="44"/>
      <c r="AQ354" s="44"/>
      <c r="AR354" s="44"/>
      <c r="AS354" s="44"/>
      <c r="AT354" s="44"/>
      <c r="AU354" s="44"/>
      <c r="AV354" s="44"/>
      <c r="AW354" s="44"/>
      <c r="AX354" s="44"/>
      <c r="AY354" s="44"/>
      <c r="AZ354" s="44"/>
      <c r="BA354" s="44"/>
      <c r="BB354" s="44"/>
      <c r="BC354" s="44"/>
      <c r="BD354" s="44"/>
      <c r="BG354" s="54"/>
      <c r="BH354" s="54"/>
      <c r="BU354" s="53"/>
    </row>
    <row r="355">
      <c r="D355" s="84"/>
      <c r="E355" s="84"/>
      <c r="L355" s="53"/>
      <c r="M355" s="53"/>
      <c r="N355" s="53"/>
      <c r="O355" s="53"/>
      <c r="P355" s="53"/>
      <c r="Q355" s="53"/>
      <c r="R355" s="44"/>
      <c r="S355" s="53"/>
      <c r="T355" s="53"/>
      <c r="U355" s="53"/>
      <c r="V355" s="53"/>
      <c r="X355" s="44"/>
      <c r="Y355" s="44"/>
      <c r="Z355" s="44"/>
      <c r="AA355" s="44"/>
      <c r="AB355" s="44"/>
      <c r="AC355" s="44"/>
      <c r="AD355" s="54"/>
      <c r="AE355" s="54"/>
      <c r="AP355" s="44"/>
      <c r="AQ355" s="44"/>
      <c r="AR355" s="44"/>
      <c r="AS355" s="44"/>
      <c r="AT355" s="44"/>
      <c r="AU355" s="44"/>
      <c r="AV355" s="44"/>
      <c r="AW355" s="44"/>
      <c r="AX355" s="44"/>
      <c r="AY355" s="44"/>
      <c r="AZ355" s="44"/>
      <c r="BA355" s="44"/>
      <c r="BB355" s="44"/>
      <c r="BC355" s="44"/>
      <c r="BD355" s="44"/>
      <c r="BG355" s="54"/>
      <c r="BH355" s="54"/>
      <c r="BU355" s="53"/>
    </row>
    <row r="356">
      <c r="D356" s="84"/>
      <c r="E356" s="84"/>
      <c r="L356" s="53"/>
      <c r="M356" s="53"/>
      <c r="N356" s="53"/>
      <c r="O356" s="53"/>
      <c r="P356" s="53"/>
      <c r="Q356" s="53"/>
      <c r="R356" s="44"/>
      <c r="S356" s="53"/>
      <c r="T356" s="53"/>
      <c r="U356" s="53"/>
      <c r="V356" s="53"/>
      <c r="X356" s="44"/>
      <c r="Y356" s="44"/>
      <c r="Z356" s="44"/>
      <c r="AA356" s="44"/>
      <c r="AB356" s="44"/>
      <c r="AC356" s="44"/>
      <c r="AD356" s="54"/>
      <c r="AE356" s="54"/>
      <c r="AP356" s="44"/>
      <c r="AQ356" s="44"/>
      <c r="AR356" s="44"/>
      <c r="AS356" s="44"/>
      <c r="AT356" s="44"/>
      <c r="AU356" s="44"/>
      <c r="AV356" s="44"/>
      <c r="AW356" s="44"/>
      <c r="AX356" s="44"/>
      <c r="AY356" s="44"/>
      <c r="AZ356" s="44"/>
      <c r="BA356" s="44"/>
      <c r="BB356" s="44"/>
      <c r="BC356" s="44"/>
      <c r="BD356" s="44"/>
      <c r="BG356" s="54"/>
      <c r="BH356" s="54"/>
      <c r="BU356" s="53"/>
    </row>
    <row r="357">
      <c r="D357" s="84"/>
      <c r="E357" s="84"/>
      <c r="L357" s="53"/>
      <c r="M357" s="53"/>
      <c r="N357" s="53"/>
      <c r="O357" s="53"/>
      <c r="P357" s="53"/>
      <c r="Q357" s="53"/>
      <c r="R357" s="44"/>
      <c r="S357" s="53"/>
      <c r="T357" s="53"/>
      <c r="U357" s="53"/>
      <c r="V357" s="53"/>
      <c r="X357" s="44"/>
      <c r="Y357" s="44"/>
      <c r="Z357" s="44"/>
      <c r="AA357" s="44"/>
      <c r="AB357" s="44"/>
      <c r="AC357" s="44"/>
      <c r="AD357" s="54"/>
      <c r="AE357" s="54"/>
      <c r="AP357" s="44"/>
      <c r="AQ357" s="44"/>
      <c r="AR357" s="44"/>
      <c r="AS357" s="44"/>
      <c r="AT357" s="44"/>
      <c r="AU357" s="44"/>
      <c r="AV357" s="44"/>
      <c r="AW357" s="44"/>
      <c r="AX357" s="44"/>
      <c r="AY357" s="44"/>
      <c r="AZ357" s="44"/>
      <c r="BA357" s="44"/>
      <c r="BB357" s="44"/>
      <c r="BC357" s="44"/>
      <c r="BD357" s="44"/>
      <c r="BG357" s="54"/>
      <c r="BH357" s="54"/>
      <c r="BU357" s="53"/>
    </row>
    <row r="358">
      <c r="D358" s="84"/>
      <c r="E358" s="84"/>
      <c r="L358" s="53"/>
      <c r="M358" s="53"/>
      <c r="N358" s="53"/>
      <c r="O358" s="53"/>
      <c r="P358" s="53"/>
      <c r="Q358" s="53"/>
      <c r="R358" s="44"/>
      <c r="S358" s="53"/>
      <c r="T358" s="53"/>
      <c r="U358" s="53"/>
      <c r="V358" s="53"/>
      <c r="X358" s="44"/>
      <c r="Y358" s="44"/>
      <c r="Z358" s="44"/>
      <c r="AA358" s="44"/>
      <c r="AB358" s="44"/>
      <c r="AC358" s="44"/>
      <c r="AD358" s="54"/>
      <c r="AE358" s="54"/>
      <c r="AP358" s="44"/>
      <c r="AQ358" s="44"/>
      <c r="AR358" s="44"/>
      <c r="AS358" s="44"/>
      <c r="AT358" s="44"/>
      <c r="AU358" s="44"/>
      <c r="AV358" s="44"/>
      <c r="AW358" s="44"/>
      <c r="AX358" s="44"/>
      <c r="AY358" s="44"/>
      <c r="AZ358" s="44"/>
      <c r="BA358" s="44"/>
      <c r="BB358" s="44"/>
      <c r="BC358" s="44"/>
      <c r="BD358" s="44"/>
      <c r="BG358" s="54"/>
      <c r="BH358" s="54"/>
      <c r="BU358" s="53"/>
    </row>
    <row r="359">
      <c r="D359" s="84"/>
      <c r="E359" s="84"/>
      <c r="L359" s="53"/>
      <c r="M359" s="53"/>
      <c r="N359" s="53"/>
      <c r="O359" s="53"/>
      <c r="P359" s="53"/>
      <c r="Q359" s="53"/>
      <c r="R359" s="44"/>
      <c r="S359" s="53"/>
      <c r="T359" s="53"/>
      <c r="U359" s="53"/>
      <c r="V359" s="53"/>
      <c r="X359" s="44"/>
      <c r="Y359" s="44"/>
      <c r="Z359" s="44"/>
      <c r="AA359" s="44"/>
      <c r="AB359" s="44"/>
      <c r="AC359" s="44"/>
      <c r="AD359" s="54"/>
      <c r="AE359" s="54"/>
      <c r="AP359" s="44"/>
      <c r="AQ359" s="44"/>
      <c r="AR359" s="44"/>
      <c r="AS359" s="44"/>
      <c r="AT359" s="44"/>
      <c r="AU359" s="44"/>
      <c r="AV359" s="44"/>
      <c r="AW359" s="44"/>
      <c r="AX359" s="44"/>
      <c r="AY359" s="44"/>
      <c r="AZ359" s="44"/>
      <c r="BA359" s="44"/>
      <c r="BB359" s="44"/>
      <c r="BC359" s="44"/>
      <c r="BD359" s="44"/>
      <c r="BG359" s="54"/>
      <c r="BH359" s="54"/>
      <c r="BU359" s="53"/>
    </row>
    <row r="360">
      <c r="D360" s="84"/>
      <c r="E360" s="84"/>
      <c r="L360" s="53"/>
      <c r="M360" s="53"/>
      <c r="N360" s="53"/>
      <c r="O360" s="53"/>
      <c r="P360" s="53"/>
      <c r="Q360" s="53"/>
      <c r="R360" s="44"/>
      <c r="S360" s="53"/>
      <c r="T360" s="53"/>
      <c r="U360" s="53"/>
      <c r="V360" s="53"/>
      <c r="X360" s="44"/>
      <c r="Y360" s="44"/>
      <c r="Z360" s="44"/>
      <c r="AA360" s="44"/>
      <c r="AB360" s="44"/>
      <c r="AC360" s="44"/>
      <c r="AD360" s="54"/>
      <c r="AE360" s="54"/>
      <c r="AP360" s="44"/>
      <c r="AQ360" s="44"/>
      <c r="AR360" s="44"/>
      <c r="AS360" s="44"/>
      <c r="AT360" s="44"/>
      <c r="AU360" s="44"/>
      <c r="AV360" s="44"/>
      <c r="AW360" s="44"/>
      <c r="AX360" s="44"/>
      <c r="AY360" s="44"/>
      <c r="AZ360" s="44"/>
      <c r="BA360" s="44"/>
      <c r="BB360" s="44"/>
      <c r="BC360" s="44"/>
      <c r="BD360" s="44"/>
      <c r="BG360" s="54"/>
      <c r="BH360" s="54"/>
      <c r="BU360" s="53"/>
    </row>
    <row r="361">
      <c r="D361" s="84"/>
      <c r="E361" s="84"/>
      <c r="L361" s="53"/>
      <c r="M361" s="53"/>
      <c r="N361" s="53"/>
      <c r="O361" s="53"/>
      <c r="P361" s="53"/>
      <c r="Q361" s="53"/>
      <c r="R361" s="44"/>
      <c r="S361" s="53"/>
      <c r="T361" s="53"/>
      <c r="U361" s="53"/>
      <c r="V361" s="53"/>
      <c r="X361" s="44"/>
      <c r="Y361" s="44"/>
      <c r="Z361" s="44"/>
      <c r="AA361" s="44"/>
      <c r="AB361" s="44"/>
      <c r="AC361" s="44"/>
      <c r="AD361" s="54"/>
      <c r="AE361" s="54"/>
      <c r="AP361" s="44"/>
      <c r="AQ361" s="44"/>
      <c r="AR361" s="44"/>
      <c r="AS361" s="44"/>
      <c r="AT361" s="44"/>
      <c r="AU361" s="44"/>
      <c r="AV361" s="44"/>
      <c r="AW361" s="44"/>
      <c r="AX361" s="44"/>
      <c r="AY361" s="44"/>
      <c r="AZ361" s="44"/>
      <c r="BA361" s="44"/>
      <c r="BB361" s="44"/>
      <c r="BC361" s="44"/>
      <c r="BD361" s="44"/>
      <c r="BG361" s="54"/>
      <c r="BH361" s="54"/>
      <c r="BU361" s="53"/>
    </row>
    <row r="362">
      <c r="D362" s="84"/>
      <c r="E362" s="84"/>
      <c r="L362" s="53"/>
      <c r="M362" s="53"/>
      <c r="N362" s="53"/>
      <c r="O362" s="53"/>
      <c r="P362" s="53"/>
      <c r="Q362" s="53"/>
      <c r="R362" s="44"/>
      <c r="S362" s="53"/>
      <c r="T362" s="53"/>
      <c r="U362" s="53"/>
      <c r="V362" s="53"/>
      <c r="X362" s="44"/>
      <c r="Y362" s="44"/>
      <c r="Z362" s="44"/>
      <c r="AA362" s="44"/>
      <c r="AB362" s="44"/>
      <c r="AC362" s="44"/>
      <c r="AD362" s="54"/>
      <c r="AE362" s="54"/>
      <c r="AP362" s="44"/>
      <c r="AQ362" s="44"/>
      <c r="AR362" s="44"/>
      <c r="AS362" s="44"/>
      <c r="AT362" s="44"/>
      <c r="AU362" s="44"/>
      <c r="AV362" s="44"/>
      <c r="AW362" s="44"/>
      <c r="AX362" s="44"/>
      <c r="AY362" s="44"/>
      <c r="AZ362" s="44"/>
      <c r="BA362" s="44"/>
      <c r="BB362" s="44"/>
      <c r="BC362" s="44"/>
      <c r="BD362" s="44"/>
      <c r="BG362" s="54"/>
      <c r="BH362" s="54"/>
      <c r="BU362" s="53"/>
    </row>
    <row r="363">
      <c r="D363" s="84"/>
      <c r="E363" s="84"/>
      <c r="L363" s="53"/>
      <c r="M363" s="53"/>
      <c r="N363" s="53"/>
      <c r="O363" s="53"/>
      <c r="P363" s="53"/>
      <c r="Q363" s="53"/>
      <c r="R363" s="44"/>
      <c r="S363" s="53"/>
      <c r="T363" s="53"/>
      <c r="U363" s="53"/>
      <c r="V363" s="53"/>
      <c r="X363" s="44"/>
      <c r="Y363" s="44"/>
      <c r="Z363" s="44"/>
      <c r="AA363" s="44"/>
      <c r="AB363" s="44"/>
      <c r="AC363" s="44"/>
      <c r="AD363" s="54"/>
      <c r="AE363" s="54"/>
      <c r="AP363" s="44"/>
      <c r="AQ363" s="44"/>
      <c r="AR363" s="44"/>
      <c r="AS363" s="44"/>
      <c r="AT363" s="44"/>
      <c r="AU363" s="44"/>
      <c r="AV363" s="44"/>
      <c r="AW363" s="44"/>
      <c r="AX363" s="44"/>
      <c r="AY363" s="44"/>
      <c r="AZ363" s="44"/>
      <c r="BA363" s="44"/>
      <c r="BB363" s="44"/>
      <c r="BC363" s="44"/>
      <c r="BD363" s="44"/>
      <c r="BG363" s="54"/>
      <c r="BH363" s="54"/>
      <c r="BU363" s="53"/>
    </row>
    <row r="364">
      <c r="D364" s="84"/>
      <c r="E364" s="84"/>
      <c r="L364" s="53"/>
      <c r="M364" s="53"/>
      <c r="N364" s="53"/>
      <c r="O364" s="53"/>
      <c r="P364" s="53"/>
      <c r="Q364" s="53"/>
      <c r="R364" s="44"/>
      <c r="S364" s="53"/>
      <c r="T364" s="53"/>
      <c r="U364" s="53"/>
      <c r="V364" s="53"/>
      <c r="X364" s="44"/>
      <c r="Y364" s="44"/>
      <c r="Z364" s="44"/>
      <c r="AA364" s="44"/>
      <c r="AB364" s="44"/>
      <c r="AC364" s="44"/>
      <c r="AD364" s="54"/>
      <c r="AE364" s="54"/>
      <c r="AP364" s="44"/>
      <c r="AQ364" s="44"/>
      <c r="AR364" s="44"/>
      <c r="AS364" s="44"/>
      <c r="AT364" s="44"/>
      <c r="AU364" s="44"/>
      <c r="AV364" s="44"/>
      <c r="AW364" s="44"/>
      <c r="AX364" s="44"/>
      <c r="AY364" s="44"/>
      <c r="AZ364" s="44"/>
      <c r="BA364" s="44"/>
      <c r="BB364" s="44"/>
      <c r="BC364" s="44"/>
      <c r="BD364" s="44"/>
      <c r="BG364" s="54"/>
      <c r="BH364" s="54"/>
      <c r="BU364" s="53"/>
    </row>
    <row r="365">
      <c r="D365" s="84"/>
      <c r="E365" s="84"/>
      <c r="L365" s="53"/>
      <c r="M365" s="53"/>
      <c r="N365" s="53"/>
      <c r="O365" s="53"/>
      <c r="P365" s="53"/>
      <c r="Q365" s="53"/>
      <c r="R365" s="44"/>
      <c r="S365" s="53"/>
      <c r="T365" s="53"/>
      <c r="U365" s="53"/>
      <c r="V365" s="53"/>
      <c r="X365" s="44"/>
      <c r="Y365" s="44"/>
      <c r="Z365" s="44"/>
      <c r="AA365" s="44"/>
      <c r="AB365" s="44"/>
      <c r="AC365" s="44"/>
      <c r="AD365" s="54"/>
      <c r="AE365" s="54"/>
      <c r="AP365" s="44"/>
      <c r="AQ365" s="44"/>
      <c r="AR365" s="44"/>
      <c r="AS365" s="44"/>
      <c r="AT365" s="44"/>
      <c r="AU365" s="44"/>
      <c r="AV365" s="44"/>
      <c r="AW365" s="44"/>
      <c r="AX365" s="44"/>
      <c r="AY365" s="44"/>
      <c r="AZ365" s="44"/>
      <c r="BA365" s="44"/>
      <c r="BB365" s="44"/>
      <c r="BC365" s="44"/>
      <c r="BD365" s="44"/>
      <c r="BG365" s="54"/>
      <c r="BH365" s="54"/>
      <c r="BU365" s="53"/>
    </row>
    <row r="366">
      <c r="D366" s="84"/>
      <c r="E366" s="84"/>
      <c r="L366" s="53"/>
      <c r="M366" s="53"/>
      <c r="N366" s="53"/>
      <c r="O366" s="53"/>
      <c r="P366" s="53"/>
      <c r="Q366" s="53"/>
      <c r="R366" s="44"/>
      <c r="S366" s="53"/>
      <c r="T366" s="53"/>
      <c r="U366" s="53"/>
      <c r="V366" s="53"/>
      <c r="X366" s="44"/>
      <c r="Y366" s="44"/>
      <c r="Z366" s="44"/>
      <c r="AA366" s="44"/>
      <c r="AB366" s="44"/>
      <c r="AC366" s="44"/>
      <c r="AD366" s="54"/>
      <c r="AE366" s="54"/>
      <c r="AP366" s="44"/>
      <c r="AQ366" s="44"/>
      <c r="AR366" s="44"/>
      <c r="AS366" s="44"/>
      <c r="AT366" s="44"/>
      <c r="AU366" s="44"/>
      <c r="AV366" s="44"/>
      <c r="AW366" s="44"/>
      <c r="AX366" s="44"/>
      <c r="AY366" s="44"/>
      <c r="AZ366" s="44"/>
      <c r="BA366" s="44"/>
      <c r="BB366" s="44"/>
      <c r="BC366" s="44"/>
      <c r="BD366" s="44"/>
      <c r="BG366" s="54"/>
      <c r="BH366" s="54"/>
      <c r="BU366" s="53"/>
    </row>
    <row r="367">
      <c r="D367" s="84"/>
      <c r="E367" s="84"/>
      <c r="L367" s="53"/>
      <c r="M367" s="53"/>
      <c r="N367" s="53"/>
      <c r="O367" s="53"/>
      <c r="P367" s="53"/>
      <c r="Q367" s="53"/>
      <c r="R367" s="44"/>
      <c r="S367" s="53"/>
      <c r="T367" s="53"/>
      <c r="U367" s="53"/>
      <c r="V367" s="53"/>
      <c r="X367" s="44"/>
      <c r="Y367" s="44"/>
      <c r="Z367" s="44"/>
      <c r="AA367" s="44"/>
      <c r="AB367" s="44"/>
      <c r="AC367" s="44"/>
      <c r="AD367" s="54"/>
      <c r="AE367" s="54"/>
      <c r="AP367" s="44"/>
      <c r="AQ367" s="44"/>
      <c r="AR367" s="44"/>
      <c r="AS367" s="44"/>
      <c r="AT367" s="44"/>
      <c r="AU367" s="44"/>
      <c r="AV367" s="44"/>
      <c r="AW367" s="44"/>
      <c r="AX367" s="44"/>
      <c r="AY367" s="44"/>
      <c r="AZ367" s="44"/>
      <c r="BA367" s="44"/>
      <c r="BB367" s="44"/>
      <c r="BC367" s="44"/>
      <c r="BD367" s="44"/>
      <c r="BG367" s="54"/>
      <c r="BH367" s="54"/>
      <c r="BU367" s="53"/>
    </row>
    <row r="368">
      <c r="D368" s="84"/>
      <c r="E368" s="84"/>
      <c r="L368" s="53"/>
      <c r="M368" s="53"/>
      <c r="N368" s="53"/>
      <c r="O368" s="53"/>
      <c r="P368" s="53"/>
      <c r="Q368" s="53"/>
      <c r="R368" s="44"/>
      <c r="S368" s="53"/>
      <c r="T368" s="53"/>
      <c r="U368" s="53"/>
      <c r="V368" s="53"/>
      <c r="X368" s="44"/>
      <c r="Y368" s="44"/>
      <c r="Z368" s="44"/>
      <c r="AA368" s="44"/>
      <c r="AB368" s="44"/>
      <c r="AC368" s="44"/>
      <c r="AD368" s="54"/>
      <c r="AE368" s="54"/>
      <c r="AP368" s="44"/>
      <c r="AQ368" s="44"/>
      <c r="AR368" s="44"/>
      <c r="AS368" s="44"/>
      <c r="AT368" s="44"/>
      <c r="AU368" s="44"/>
      <c r="AV368" s="44"/>
      <c r="AW368" s="44"/>
      <c r="AX368" s="44"/>
      <c r="AY368" s="44"/>
      <c r="AZ368" s="44"/>
      <c r="BA368" s="44"/>
      <c r="BB368" s="44"/>
      <c r="BC368" s="44"/>
      <c r="BD368" s="44"/>
      <c r="BG368" s="54"/>
      <c r="BH368" s="54"/>
      <c r="BU368" s="53"/>
    </row>
    <row r="369">
      <c r="D369" s="84"/>
      <c r="E369" s="84"/>
      <c r="L369" s="53"/>
      <c r="M369" s="53"/>
      <c r="N369" s="53"/>
      <c r="O369" s="53"/>
      <c r="P369" s="53"/>
      <c r="Q369" s="53"/>
      <c r="R369" s="44"/>
      <c r="S369" s="53"/>
      <c r="T369" s="53"/>
      <c r="U369" s="53"/>
      <c r="V369" s="53"/>
      <c r="X369" s="44"/>
      <c r="Y369" s="44"/>
      <c r="Z369" s="44"/>
      <c r="AA369" s="44"/>
      <c r="AB369" s="44"/>
      <c r="AC369" s="44"/>
      <c r="AD369" s="54"/>
      <c r="AE369" s="54"/>
      <c r="AP369" s="44"/>
      <c r="AQ369" s="44"/>
      <c r="AR369" s="44"/>
      <c r="AS369" s="44"/>
      <c r="AT369" s="44"/>
      <c r="AU369" s="44"/>
      <c r="AV369" s="44"/>
      <c r="AW369" s="44"/>
      <c r="AX369" s="44"/>
      <c r="AY369" s="44"/>
      <c r="AZ369" s="44"/>
      <c r="BA369" s="44"/>
      <c r="BB369" s="44"/>
      <c r="BC369" s="44"/>
      <c r="BD369" s="44"/>
      <c r="BG369" s="54"/>
      <c r="BH369" s="54"/>
      <c r="BU369" s="53"/>
    </row>
    <row r="370">
      <c r="D370" s="84"/>
      <c r="E370" s="84"/>
      <c r="L370" s="53"/>
      <c r="M370" s="53"/>
      <c r="N370" s="53"/>
      <c r="O370" s="53"/>
      <c r="P370" s="53"/>
      <c r="Q370" s="53"/>
      <c r="R370" s="44"/>
      <c r="S370" s="53"/>
      <c r="T370" s="53"/>
      <c r="U370" s="53"/>
      <c r="V370" s="53"/>
      <c r="X370" s="44"/>
      <c r="Y370" s="44"/>
      <c r="Z370" s="44"/>
      <c r="AA370" s="44"/>
      <c r="AB370" s="44"/>
      <c r="AC370" s="44"/>
      <c r="AD370" s="54"/>
      <c r="AE370" s="54"/>
      <c r="AP370" s="44"/>
      <c r="AQ370" s="44"/>
      <c r="AR370" s="44"/>
      <c r="AS370" s="44"/>
      <c r="AT370" s="44"/>
      <c r="AU370" s="44"/>
      <c r="AV370" s="44"/>
      <c r="AW370" s="44"/>
      <c r="AX370" s="44"/>
      <c r="AY370" s="44"/>
      <c r="AZ370" s="44"/>
      <c r="BA370" s="44"/>
      <c r="BB370" s="44"/>
      <c r="BC370" s="44"/>
      <c r="BD370" s="44"/>
      <c r="BG370" s="54"/>
      <c r="BH370" s="54"/>
      <c r="BU370" s="53"/>
    </row>
    <row r="371">
      <c r="D371" s="84"/>
      <c r="E371" s="84"/>
      <c r="L371" s="53"/>
      <c r="M371" s="53"/>
      <c r="N371" s="53"/>
      <c r="O371" s="53"/>
      <c r="P371" s="53"/>
      <c r="Q371" s="53"/>
      <c r="R371" s="44"/>
      <c r="S371" s="53"/>
      <c r="T371" s="53"/>
      <c r="U371" s="53"/>
      <c r="V371" s="53"/>
      <c r="X371" s="44"/>
      <c r="Y371" s="44"/>
      <c r="Z371" s="44"/>
      <c r="AA371" s="44"/>
      <c r="AB371" s="44"/>
      <c r="AC371" s="44"/>
      <c r="AD371" s="54"/>
      <c r="AE371" s="54"/>
      <c r="AP371" s="44"/>
      <c r="AQ371" s="44"/>
      <c r="AR371" s="44"/>
      <c r="AS371" s="44"/>
      <c r="AT371" s="44"/>
      <c r="AU371" s="44"/>
      <c r="AV371" s="44"/>
      <c r="AW371" s="44"/>
      <c r="AX371" s="44"/>
      <c r="AY371" s="44"/>
      <c r="AZ371" s="44"/>
      <c r="BA371" s="44"/>
      <c r="BB371" s="44"/>
      <c r="BC371" s="44"/>
      <c r="BD371" s="44"/>
      <c r="BG371" s="54"/>
      <c r="BH371" s="54"/>
      <c r="BU371" s="53"/>
    </row>
    <row r="372">
      <c r="D372" s="84"/>
      <c r="E372" s="84"/>
      <c r="L372" s="53"/>
      <c r="M372" s="53"/>
      <c r="N372" s="53"/>
      <c r="O372" s="53"/>
      <c r="P372" s="53"/>
      <c r="Q372" s="53"/>
      <c r="R372" s="44"/>
      <c r="S372" s="53"/>
      <c r="T372" s="53"/>
      <c r="U372" s="53"/>
      <c r="V372" s="53"/>
      <c r="X372" s="44"/>
      <c r="Y372" s="44"/>
      <c r="Z372" s="44"/>
      <c r="AA372" s="44"/>
      <c r="AB372" s="44"/>
      <c r="AC372" s="44"/>
      <c r="AD372" s="54"/>
      <c r="AE372" s="54"/>
      <c r="AP372" s="44"/>
      <c r="AQ372" s="44"/>
      <c r="AR372" s="44"/>
      <c r="AS372" s="44"/>
      <c r="AT372" s="44"/>
      <c r="AU372" s="44"/>
      <c r="AV372" s="44"/>
      <c r="AW372" s="44"/>
      <c r="AX372" s="44"/>
      <c r="AY372" s="44"/>
      <c r="AZ372" s="44"/>
      <c r="BA372" s="44"/>
      <c r="BB372" s="44"/>
      <c r="BC372" s="44"/>
      <c r="BD372" s="44"/>
      <c r="BG372" s="54"/>
      <c r="BH372" s="54"/>
      <c r="BU372" s="53"/>
    </row>
    <row r="373">
      <c r="D373" s="84"/>
      <c r="E373" s="84"/>
      <c r="L373" s="53"/>
      <c r="M373" s="53"/>
      <c r="N373" s="53"/>
      <c r="O373" s="53"/>
      <c r="P373" s="53"/>
      <c r="Q373" s="53"/>
      <c r="R373" s="44"/>
      <c r="S373" s="53"/>
      <c r="T373" s="53"/>
      <c r="U373" s="53"/>
      <c r="V373" s="53"/>
      <c r="X373" s="44"/>
      <c r="Y373" s="44"/>
      <c r="Z373" s="44"/>
      <c r="AA373" s="44"/>
      <c r="AB373" s="44"/>
      <c r="AC373" s="44"/>
      <c r="AD373" s="54"/>
      <c r="AE373" s="54"/>
      <c r="AP373" s="44"/>
      <c r="AQ373" s="44"/>
      <c r="AR373" s="44"/>
      <c r="AS373" s="44"/>
      <c r="AT373" s="44"/>
      <c r="AU373" s="44"/>
      <c r="AV373" s="44"/>
      <c r="AW373" s="44"/>
      <c r="AX373" s="44"/>
      <c r="AY373" s="44"/>
      <c r="AZ373" s="44"/>
      <c r="BA373" s="44"/>
      <c r="BB373" s="44"/>
      <c r="BC373" s="44"/>
      <c r="BD373" s="44"/>
      <c r="BG373" s="54"/>
      <c r="BH373" s="54"/>
      <c r="BU373" s="53"/>
    </row>
    <row r="374">
      <c r="D374" s="84"/>
      <c r="E374" s="84"/>
      <c r="L374" s="53"/>
      <c r="M374" s="53"/>
      <c r="N374" s="53"/>
      <c r="O374" s="53"/>
      <c r="P374" s="53"/>
      <c r="Q374" s="53"/>
      <c r="R374" s="44"/>
      <c r="S374" s="53"/>
      <c r="T374" s="53"/>
      <c r="U374" s="53"/>
      <c r="V374" s="53"/>
      <c r="X374" s="44"/>
      <c r="Y374" s="44"/>
      <c r="Z374" s="44"/>
      <c r="AA374" s="44"/>
      <c r="AB374" s="44"/>
      <c r="AC374" s="44"/>
      <c r="AD374" s="54"/>
      <c r="AE374" s="54"/>
      <c r="AP374" s="44"/>
      <c r="AQ374" s="44"/>
      <c r="AR374" s="44"/>
      <c r="AS374" s="44"/>
      <c r="AT374" s="44"/>
      <c r="AU374" s="44"/>
      <c r="AV374" s="44"/>
      <c r="AW374" s="44"/>
      <c r="AX374" s="44"/>
      <c r="AY374" s="44"/>
      <c r="AZ374" s="44"/>
      <c r="BA374" s="44"/>
      <c r="BB374" s="44"/>
      <c r="BC374" s="44"/>
      <c r="BD374" s="44"/>
      <c r="BG374" s="54"/>
      <c r="BH374" s="54"/>
      <c r="BU374" s="53"/>
    </row>
    <row r="375">
      <c r="D375" s="84"/>
      <c r="E375" s="84"/>
      <c r="L375" s="53"/>
      <c r="M375" s="53"/>
      <c r="N375" s="53"/>
      <c r="O375" s="53"/>
      <c r="P375" s="53"/>
      <c r="Q375" s="53"/>
      <c r="R375" s="44"/>
      <c r="S375" s="53"/>
      <c r="T375" s="53"/>
      <c r="U375" s="53"/>
      <c r="V375" s="53"/>
      <c r="X375" s="44"/>
      <c r="Y375" s="44"/>
      <c r="Z375" s="44"/>
      <c r="AA375" s="44"/>
      <c r="AB375" s="44"/>
      <c r="AC375" s="44"/>
      <c r="AD375" s="54"/>
      <c r="AE375" s="54"/>
      <c r="AP375" s="44"/>
      <c r="AQ375" s="44"/>
      <c r="AR375" s="44"/>
      <c r="AS375" s="44"/>
      <c r="AT375" s="44"/>
      <c r="AU375" s="44"/>
      <c r="AV375" s="44"/>
      <c r="AW375" s="44"/>
      <c r="AX375" s="44"/>
      <c r="AY375" s="44"/>
      <c r="AZ375" s="44"/>
      <c r="BA375" s="44"/>
      <c r="BB375" s="44"/>
      <c r="BC375" s="44"/>
      <c r="BD375" s="44"/>
      <c r="BG375" s="54"/>
      <c r="BH375" s="54"/>
      <c r="BU375" s="53"/>
    </row>
    <row r="376">
      <c r="D376" s="84"/>
      <c r="E376" s="84"/>
      <c r="L376" s="53"/>
      <c r="M376" s="53"/>
      <c r="N376" s="53"/>
      <c r="O376" s="53"/>
      <c r="P376" s="53"/>
      <c r="Q376" s="53"/>
      <c r="R376" s="44"/>
      <c r="S376" s="53"/>
      <c r="T376" s="53"/>
      <c r="U376" s="53"/>
      <c r="V376" s="53"/>
      <c r="X376" s="44"/>
      <c r="Y376" s="44"/>
      <c r="Z376" s="44"/>
      <c r="AA376" s="44"/>
      <c r="AB376" s="44"/>
      <c r="AC376" s="44"/>
      <c r="AD376" s="54"/>
      <c r="AE376" s="54"/>
      <c r="AP376" s="44"/>
      <c r="AQ376" s="44"/>
      <c r="AR376" s="44"/>
      <c r="AS376" s="44"/>
      <c r="AT376" s="44"/>
      <c r="AU376" s="44"/>
      <c r="AV376" s="44"/>
      <c r="AW376" s="44"/>
      <c r="AX376" s="44"/>
      <c r="AY376" s="44"/>
      <c r="AZ376" s="44"/>
      <c r="BA376" s="44"/>
      <c r="BB376" s="44"/>
      <c r="BC376" s="44"/>
      <c r="BD376" s="44"/>
      <c r="BG376" s="54"/>
      <c r="BH376" s="54"/>
      <c r="BU376" s="53"/>
    </row>
    <row r="377">
      <c r="D377" s="84"/>
      <c r="E377" s="84"/>
      <c r="L377" s="53"/>
      <c r="M377" s="53"/>
      <c r="N377" s="53"/>
      <c r="O377" s="53"/>
      <c r="P377" s="53"/>
      <c r="Q377" s="53"/>
      <c r="R377" s="44"/>
      <c r="S377" s="53"/>
      <c r="T377" s="53"/>
      <c r="U377" s="53"/>
      <c r="V377" s="53"/>
      <c r="X377" s="44"/>
      <c r="Y377" s="44"/>
      <c r="Z377" s="44"/>
      <c r="AA377" s="44"/>
      <c r="AB377" s="44"/>
      <c r="AC377" s="44"/>
      <c r="AD377" s="54"/>
      <c r="AE377" s="54"/>
      <c r="AP377" s="44"/>
      <c r="AQ377" s="44"/>
      <c r="AR377" s="44"/>
      <c r="AS377" s="44"/>
      <c r="AT377" s="44"/>
      <c r="AU377" s="44"/>
      <c r="AV377" s="44"/>
      <c r="AW377" s="44"/>
      <c r="AX377" s="44"/>
      <c r="AY377" s="44"/>
      <c r="AZ377" s="44"/>
      <c r="BA377" s="44"/>
      <c r="BB377" s="44"/>
      <c r="BC377" s="44"/>
      <c r="BD377" s="44"/>
      <c r="BG377" s="54"/>
      <c r="BH377" s="54"/>
      <c r="BU377" s="53"/>
    </row>
    <row r="378">
      <c r="D378" s="84"/>
      <c r="E378" s="84"/>
      <c r="L378" s="53"/>
      <c r="M378" s="53"/>
      <c r="N378" s="53"/>
      <c r="O378" s="53"/>
      <c r="P378" s="53"/>
      <c r="Q378" s="53"/>
      <c r="R378" s="44"/>
      <c r="S378" s="53"/>
      <c r="T378" s="53"/>
      <c r="U378" s="53"/>
      <c r="V378" s="53"/>
      <c r="X378" s="44"/>
      <c r="Y378" s="44"/>
      <c r="Z378" s="44"/>
      <c r="AA378" s="44"/>
      <c r="AB378" s="44"/>
      <c r="AC378" s="44"/>
      <c r="AD378" s="54"/>
      <c r="AE378" s="54"/>
      <c r="AP378" s="44"/>
      <c r="AQ378" s="44"/>
      <c r="AR378" s="44"/>
      <c r="AS378" s="44"/>
      <c r="AT378" s="44"/>
      <c r="AU378" s="44"/>
      <c r="AV378" s="44"/>
      <c r="AW378" s="44"/>
      <c r="AX378" s="44"/>
      <c r="AY378" s="44"/>
      <c r="AZ378" s="44"/>
      <c r="BA378" s="44"/>
      <c r="BB378" s="44"/>
      <c r="BC378" s="44"/>
      <c r="BD378" s="44"/>
      <c r="BG378" s="54"/>
      <c r="BH378" s="54"/>
      <c r="BU378" s="53"/>
    </row>
    <row r="379">
      <c r="D379" s="84"/>
      <c r="E379" s="84"/>
      <c r="L379" s="53"/>
      <c r="M379" s="53"/>
      <c r="N379" s="53"/>
      <c r="O379" s="53"/>
      <c r="P379" s="53"/>
      <c r="Q379" s="53"/>
      <c r="R379" s="44"/>
      <c r="S379" s="53"/>
      <c r="T379" s="53"/>
      <c r="U379" s="53"/>
      <c r="V379" s="53"/>
      <c r="X379" s="44"/>
      <c r="Y379" s="44"/>
      <c r="Z379" s="44"/>
      <c r="AA379" s="44"/>
      <c r="AB379" s="44"/>
      <c r="AC379" s="44"/>
      <c r="AD379" s="54"/>
      <c r="AE379" s="54"/>
      <c r="AP379" s="44"/>
      <c r="AQ379" s="44"/>
      <c r="AR379" s="44"/>
      <c r="AS379" s="44"/>
      <c r="AT379" s="44"/>
      <c r="AU379" s="44"/>
      <c r="AV379" s="44"/>
      <c r="AW379" s="44"/>
      <c r="AX379" s="44"/>
      <c r="AY379" s="44"/>
      <c r="AZ379" s="44"/>
      <c r="BA379" s="44"/>
      <c r="BB379" s="44"/>
      <c r="BC379" s="44"/>
      <c r="BD379" s="44"/>
      <c r="BG379" s="54"/>
      <c r="BH379" s="54"/>
      <c r="BU379" s="53"/>
    </row>
    <row r="380">
      <c r="D380" s="84"/>
      <c r="E380" s="84"/>
      <c r="L380" s="53"/>
      <c r="M380" s="53"/>
      <c r="N380" s="53"/>
      <c r="O380" s="53"/>
      <c r="P380" s="53"/>
      <c r="Q380" s="53"/>
      <c r="R380" s="44"/>
      <c r="S380" s="53"/>
      <c r="T380" s="53"/>
      <c r="U380" s="53"/>
      <c r="V380" s="53"/>
      <c r="X380" s="44"/>
      <c r="Y380" s="44"/>
      <c r="Z380" s="44"/>
      <c r="AA380" s="44"/>
      <c r="AB380" s="44"/>
      <c r="AC380" s="44"/>
      <c r="AD380" s="54"/>
      <c r="AE380" s="54"/>
      <c r="AP380" s="44"/>
      <c r="AQ380" s="44"/>
      <c r="AR380" s="44"/>
      <c r="AS380" s="44"/>
      <c r="AT380" s="44"/>
      <c r="AU380" s="44"/>
      <c r="AV380" s="44"/>
      <c r="AW380" s="44"/>
      <c r="AX380" s="44"/>
      <c r="AY380" s="44"/>
      <c r="AZ380" s="44"/>
      <c r="BA380" s="44"/>
      <c r="BB380" s="44"/>
      <c r="BC380" s="44"/>
      <c r="BD380" s="44"/>
      <c r="BG380" s="54"/>
      <c r="BH380" s="54"/>
      <c r="BU380" s="53"/>
    </row>
    <row r="381">
      <c r="D381" s="84"/>
      <c r="E381" s="84"/>
      <c r="L381" s="53"/>
      <c r="M381" s="53"/>
      <c r="N381" s="53"/>
      <c r="O381" s="53"/>
      <c r="P381" s="53"/>
      <c r="Q381" s="53"/>
      <c r="R381" s="44"/>
      <c r="S381" s="53"/>
      <c r="T381" s="53"/>
      <c r="U381" s="53"/>
      <c r="V381" s="53"/>
      <c r="X381" s="44"/>
      <c r="Y381" s="44"/>
      <c r="Z381" s="44"/>
      <c r="AA381" s="44"/>
      <c r="AB381" s="44"/>
      <c r="AC381" s="44"/>
      <c r="AD381" s="54"/>
      <c r="AE381" s="54"/>
      <c r="AP381" s="44"/>
      <c r="AQ381" s="44"/>
      <c r="AR381" s="44"/>
      <c r="AS381" s="44"/>
      <c r="AT381" s="44"/>
      <c r="AU381" s="44"/>
      <c r="AV381" s="44"/>
      <c r="AW381" s="44"/>
      <c r="AX381" s="44"/>
      <c r="AY381" s="44"/>
      <c r="AZ381" s="44"/>
      <c r="BA381" s="44"/>
      <c r="BB381" s="44"/>
      <c r="BC381" s="44"/>
      <c r="BD381" s="44"/>
      <c r="BG381" s="54"/>
      <c r="BH381" s="54"/>
      <c r="BU381" s="53"/>
    </row>
    <row r="382">
      <c r="D382" s="84"/>
      <c r="E382" s="84"/>
      <c r="L382" s="53"/>
      <c r="M382" s="53"/>
      <c r="N382" s="53"/>
      <c r="O382" s="53"/>
      <c r="P382" s="53"/>
      <c r="Q382" s="53"/>
      <c r="R382" s="44"/>
      <c r="S382" s="53"/>
      <c r="T382" s="53"/>
      <c r="U382" s="53"/>
      <c r="V382" s="53"/>
      <c r="X382" s="44"/>
      <c r="Y382" s="44"/>
      <c r="Z382" s="44"/>
      <c r="AA382" s="44"/>
      <c r="AB382" s="44"/>
      <c r="AC382" s="44"/>
      <c r="AD382" s="54"/>
      <c r="AE382" s="54"/>
      <c r="AP382" s="44"/>
      <c r="AQ382" s="44"/>
      <c r="AR382" s="44"/>
      <c r="AS382" s="44"/>
      <c r="AT382" s="44"/>
      <c r="AU382" s="44"/>
      <c r="AV382" s="44"/>
      <c r="AW382" s="44"/>
      <c r="AX382" s="44"/>
      <c r="AY382" s="44"/>
      <c r="AZ382" s="44"/>
      <c r="BA382" s="44"/>
      <c r="BB382" s="44"/>
      <c r="BC382" s="44"/>
      <c r="BD382" s="44"/>
      <c r="BG382" s="54"/>
      <c r="BH382" s="54"/>
      <c r="BU382" s="53"/>
    </row>
    <row r="383">
      <c r="D383" s="84"/>
      <c r="E383" s="84"/>
      <c r="L383" s="53"/>
      <c r="M383" s="53"/>
      <c r="N383" s="53"/>
      <c r="O383" s="53"/>
      <c r="P383" s="53"/>
      <c r="Q383" s="53"/>
      <c r="R383" s="44"/>
      <c r="S383" s="53"/>
      <c r="T383" s="53"/>
      <c r="U383" s="53"/>
      <c r="V383" s="53"/>
      <c r="X383" s="44"/>
      <c r="Y383" s="44"/>
      <c r="Z383" s="44"/>
      <c r="AA383" s="44"/>
      <c r="AB383" s="44"/>
      <c r="AC383" s="44"/>
      <c r="AD383" s="54"/>
      <c r="AE383" s="54"/>
      <c r="AP383" s="44"/>
      <c r="AQ383" s="44"/>
      <c r="AR383" s="44"/>
      <c r="AS383" s="44"/>
      <c r="AT383" s="44"/>
      <c r="AU383" s="44"/>
      <c r="AV383" s="44"/>
      <c r="AW383" s="44"/>
      <c r="AX383" s="44"/>
      <c r="AY383" s="44"/>
      <c r="AZ383" s="44"/>
      <c r="BA383" s="44"/>
      <c r="BB383" s="44"/>
      <c r="BC383" s="44"/>
      <c r="BD383" s="44"/>
      <c r="BG383" s="54"/>
      <c r="BH383" s="54"/>
      <c r="BU383" s="53"/>
    </row>
    <row r="384">
      <c r="D384" s="84"/>
      <c r="E384" s="84"/>
      <c r="L384" s="53"/>
      <c r="M384" s="53"/>
      <c r="N384" s="53"/>
      <c r="O384" s="53"/>
      <c r="P384" s="53"/>
      <c r="Q384" s="53"/>
      <c r="R384" s="44"/>
      <c r="S384" s="53"/>
      <c r="T384" s="53"/>
      <c r="U384" s="53"/>
      <c r="V384" s="53"/>
      <c r="X384" s="44"/>
      <c r="Y384" s="44"/>
      <c r="Z384" s="44"/>
      <c r="AA384" s="44"/>
      <c r="AB384" s="44"/>
      <c r="AC384" s="44"/>
      <c r="AD384" s="54"/>
      <c r="AE384" s="54"/>
      <c r="AP384" s="44"/>
      <c r="AQ384" s="44"/>
      <c r="AR384" s="44"/>
      <c r="AS384" s="44"/>
      <c r="AT384" s="44"/>
      <c r="AU384" s="44"/>
      <c r="AV384" s="44"/>
      <c r="AW384" s="44"/>
      <c r="AX384" s="44"/>
      <c r="AY384" s="44"/>
      <c r="AZ384" s="44"/>
      <c r="BA384" s="44"/>
      <c r="BB384" s="44"/>
      <c r="BC384" s="44"/>
      <c r="BD384" s="44"/>
      <c r="BG384" s="54"/>
      <c r="BH384" s="54"/>
      <c r="BU384" s="53"/>
    </row>
    <row r="385">
      <c r="D385" s="84"/>
      <c r="E385" s="84"/>
      <c r="L385" s="53"/>
      <c r="M385" s="53"/>
      <c r="N385" s="53"/>
      <c r="O385" s="53"/>
      <c r="P385" s="53"/>
      <c r="Q385" s="53"/>
      <c r="R385" s="44"/>
      <c r="S385" s="53"/>
      <c r="T385" s="53"/>
      <c r="U385" s="53"/>
      <c r="V385" s="53"/>
      <c r="X385" s="44"/>
      <c r="Y385" s="44"/>
      <c r="Z385" s="44"/>
      <c r="AA385" s="44"/>
      <c r="AB385" s="44"/>
      <c r="AC385" s="44"/>
      <c r="AD385" s="54"/>
      <c r="AE385" s="54"/>
      <c r="AP385" s="44"/>
      <c r="AQ385" s="44"/>
      <c r="AR385" s="44"/>
      <c r="AS385" s="44"/>
      <c r="AT385" s="44"/>
      <c r="AU385" s="44"/>
      <c r="AV385" s="44"/>
      <c r="AW385" s="44"/>
      <c r="AX385" s="44"/>
      <c r="AY385" s="44"/>
      <c r="AZ385" s="44"/>
      <c r="BA385" s="44"/>
      <c r="BB385" s="44"/>
      <c r="BC385" s="44"/>
      <c r="BD385" s="44"/>
      <c r="BG385" s="54"/>
      <c r="BH385" s="54"/>
      <c r="BU385" s="53"/>
    </row>
    <row r="386">
      <c r="D386" s="84"/>
      <c r="E386" s="84"/>
      <c r="L386" s="53"/>
      <c r="M386" s="53"/>
      <c r="N386" s="53"/>
      <c r="O386" s="53"/>
      <c r="P386" s="53"/>
      <c r="Q386" s="53"/>
      <c r="R386" s="44"/>
      <c r="S386" s="53"/>
      <c r="T386" s="53"/>
      <c r="U386" s="53"/>
      <c r="V386" s="53"/>
      <c r="X386" s="44"/>
      <c r="Y386" s="44"/>
      <c r="Z386" s="44"/>
      <c r="AA386" s="44"/>
      <c r="AB386" s="44"/>
      <c r="AC386" s="44"/>
      <c r="AD386" s="54"/>
      <c r="AE386" s="54"/>
      <c r="AP386" s="44"/>
      <c r="AQ386" s="44"/>
      <c r="AR386" s="44"/>
      <c r="AS386" s="44"/>
      <c r="AT386" s="44"/>
      <c r="AU386" s="44"/>
      <c r="AV386" s="44"/>
      <c r="AW386" s="44"/>
      <c r="AX386" s="44"/>
      <c r="AY386" s="44"/>
      <c r="AZ386" s="44"/>
      <c r="BA386" s="44"/>
      <c r="BB386" s="44"/>
      <c r="BC386" s="44"/>
      <c r="BD386" s="44"/>
      <c r="BG386" s="54"/>
      <c r="BH386" s="54"/>
      <c r="BU386" s="53"/>
    </row>
    <row r="387">
      <c r="D387" s="84"/>
      <c r="E387" s="84"/>
      <c r="L387" s="53"/>
      <c r="M387" s="53"/>
      <c r="N387" s="53"/>
      <c r="O387" s="53"/>
      <c r="P387" s="53"/>
      <c r="Q387" s="53"/>
      <c r="R387" s="44"/>
      <c r="S387" s="53"/>
      <c r="T387" s="53"/>
      <c r="U387" s="53"/>
      <c r="V387" s="53"/>
      <c r="X387" s="44"/>
      <c r="Y387" s="44"/>
      <c r="Z387" s="44"/>
      <c r="AA387" s="44"/>
      <c r="AB387" s="44"/>
      <c r="AC387" s="44"/>
      <c r="AD387" s="54"/>
      <c r="AE387" s="54"/>
      <c r="AP387" s="44"/>
      <c r="AQ387" s="44"/>
      <c r="AR387" s="44"/>
      <c r="AS387" s="44"/>
      <c r="AT387" s="44"/>
      <c r="AU387" s="44"/>
      <c r="AV387" s="44"/>
      <c r="AW387" s="44"/>
      <c r="AX387" s="44"/>
      <c r="AY387" s="44"/>
      <c r="AZ387" s="44"/>
      <c r="BA387" s="44"/>
      <c r="BB387" s="44"/>
      <c r="BC387" s="44"/>
      <c r="BD387" s="44"/>
      <c r="BG387" s="54"/>
      <c r="BH387" s="54"/>
      <c r="BU387" s="53"/>
    </row>
    <row r="388">
      <c r="D388" s="84"/>
      <c r="E388" s="84"/>
      <c r="L388" s="53"/>
      <c r="M388" s="53"/>
      <c r="N388" s="53"/>
      <c r="O388" s="53"/>
      <c r="P388" s="53"/>
      <c r="Q388" s="53"/>
      <c r="R388" s="44"/>
      <c r="S388" s="53"/>
      <c r="T388" s="53"/>
      <c r="U388" s="53"/>
      <c r="V388" s="53"/>
      <c r="X388" s="44"/>
      <c r="Y388" s="44"/>
      <c r="Z388" s="44"/>
      <c r="AA388" s="44"/>
      <c r="AB388" s="44"/>
      <c r="AC388" s="44"/>
      <c r="AD388" s="54"/>
      <c r="AE388" s="54"/>
      <c r="AP388" s="44"/>
      <c r="AQ388" s="44"/>
      <c r="AR388" s="44"/>
      <c r="AS388" s="44"/>
      <c r="AT388" s="44"/>
      <c r="AU388" s="44"/>
      <c r="AV388" s="44"/>
      <c r="AW388" s="44"/>
      <c r="AX388" s="44"/>
      <c r="AY388" s="44"/>
      <c r="AZ388" s="44"/>
      <c r="BA388" s="44"/>
      <c r="BB388" s="44"/>
      <c r="BC388" s="44"/>
      <c r="BD388" s="44"/>
      <c r="BG388" s="54"/>
      <c r="BH388" s="54"/>
      <c r="BU388" s="53"/>
    </row>
    <row r="389">
      <c r="D389" s="84"/>
      <c r="E389" s="84"/>
      <c r="L389" s="53"/>
      <c r="M389" s="53"/>
      <c r="N389" s="53"/>
      <c r="O389" s="53"/>
      <c r="P389" s="53"/>
      <c r="Q389" s="53"/>
      <c r="R389" s="44"/>
      <c r="S389" s="53"/>
      <c r="T389" s="53"/>
      <c r="U389" s="53"/>
      <c r="V389" s="53"/>
      <c r="X389" s="44"/>
      <c r="Y389" s="44"/>
      <c r="Z389" s="44"/>
      <c r="AA389" s="44"/>
      <c r="AB389" s="44"/>
      <c r="AC389" s="44"/>
      <c r="AD389" s="54"/>
      <c r="AE389" s="54"/>
      <c r="AP389" s="44"/>
      <c r="AQ389" s="44"/>
      <c r="AR389" s="44"/>
      <c r="AS389" s="44"/>
      <c r="AT389" s="44"/>
      <c r="AU389" s="44"/>
      <c r="AV389" s="44"/>
      <c r="AW389" s="44"/>
      <c r="AX389" s="44"/>
      <c r="AY389" s="44"/>
      <c r="AZ389" s="44"/>
      <c r="BA389" s="44"/>
      <c r="BB389" s="44"/>
      <c r="BC389" s="44"/>
      <c r="BD389" s="44"/>
      <c r="BG389" s="54"/>
      <c r="BH389" s="54"/>
      <c r="BU389" s="53"/>
    </row>
    <row r="390">
      <c r="D390" s="84"/>
      <c r="E390" s="84"/>
      <c r="L390" s="53"/>
      <c r="M390" s="53"/>
      <c r="N390" s="53"/>
      <c r="O390" s="53"/>
      <c r="P390" s="53"/>
      <c r="Q390" s="53"/>
      <c r="R390" s="44"/>
      <c r="S390" s="53"/>
      <c r="T390" s="53"/>
      <c r="U390" s="53"/>
      <c r="V390" s="53"/>
      <c r="X390" s="44"/>
      <c r="Y390" s="44"/>
      <c r="Z390" s="44"/>
      <c r="AA390" s="44"/>
      <c r="AB390" s="44"/>
      <c r="AC390" s="44"/>
      <c r="AD390" s="54"/>
      <c r="AE390" s="54"/>
      <c r="AP390" s="44"/>
      <c r="AQ390" s="44"/>
      <c r="AR390" s="44"/>
      <c r="AS390" s="44"/>
      <c r="AT390" s="44"/>
      <c r="AU390" s="44"/>
      <c r="AV390" s="44"/>
      <c r="AW390" s="44"/>
      <c r="AX390" s="44"/>
      <c r="AY390" s="44"/>
      <c r="AZ390" s="44"/>
      <c r="BA390" s="44"/>
      <c r="BB390" s="44"/>
      <c r="BC390" s="44"/>
      <c r="BD390" s="44"/>
      <c r="BG390" s="54"/>
      <c r="BH390" s="54"/>
      <c r="BU390" s="53"/>
    </row>
    <row r="391">
      <c r="D391" s="84"/>
      <c r="E391" s="84"/>
      <c r="L391" s="53"/>
      <c r="M391" s="53"/>
      <c r="N391" s="53"/>
      <c r="O391" s="53"/>
      <c r="P391" s="53"/>
      <c r="Q391" s="53"/>
      <c r="R391" s="44"/>
      <c r="S391" s="53"/>
      <c r="T391" s="53"/>
      <c r="U391" s="53"/>
      <c r="V391" s="53"/>
      <c r="X391" s="44"/>
      <c r="Y391" s="44"/>
      <c r="Z391" s="44"/>
      <c r="AA391" s="44"/>
      <c r="AB391" s="44"/>
      <c r="AC391" s="44"/>
      <c r="AD391" s="54"/>
      <c r="AE391" s="54"/>
      <c r="AP391" s="44"/>
      <c r="AQ391" s="44"/>
      <c r="AR391" s="44"/>
      <c r="AS391" s="44"/>
      <c r="AT391" s="44"/>
      <c r="AU391" s="44"/>
      <c r="AV391" s="44"/>
      <c r="AW391" s="44"/>
      <c r="AX391" s="44"/>
      <c r="AY391" s="44"/>
      <c r="AZ391" s="44"/>
      <c r="BA391" s="44"/>
      <c r="BB391" s="44"/>
      <c r="BC391" s="44"/>
      <c r="BD391" s="44"/>
      <c r="BG391" s="54"/>
      <c r="BH391" s="54"/>
      <c r="BU391" s="53"/>
    </row>
    <row r="392">
      <c r="D392" s="84"/>
      <c r="E392" s="84"/>
      <c r="L392" s="53"/>
      <c r="M392" s="53"/>
      <c r="N392" s="53"/>
      <c r="O392" s="53"/>
      <c r="P392" s="53"/>
      <c r="Q392" s="53"/>
      <c r="R392" s="44"/>
      <c r="S392" s="53"/>
      <c r="T392" s="53"/>
      <c r="U392" s="53"/>
      <c r="V392" s="53"/>
      <c r="X392" s="44"/>
      <c r="Y392" s="44"/>
      <c r="Z392" s="44"/>
      <c r="AA392" s="44"/>
      <c r="AB392" s="44"/>
      <c r="AC392" s="44"/>
      <c r="AD392" s="54"/>
      <c r="AE392" s="54"/>
      <c r="AP392" s="44"/>
      <c r="AQ392" s="44"/>
      <c r="AR392" s="44"/>
      <c r="AS392" s="44"/>
      <c r="AT392" s="44"/>
      <c r="AU392" s="44"/>
      <c r="AV392" s="44"/>
      <c r="AW392" s="44"/>
      <c r="AX392" s="44"/>
      <c r="AY392" s="44"/>
      <c r="AZ392" s="44"/>
      <c r="BA392" s="44"/>
      <c r="BB392" s="44"/>
      <c r="BC392" s="44"/>
      <c r="BD392" s="44"/>
      <c r="BG392" s="54"/>
      <c r="BH392" s="54"/>
      <c r="BU392" s="53"/>
    </row>
    <row r="393">
      <c r="D393" s="84"/>
      <c r="E393" s="84"/>
      <c r="L393" s="53"/>
      <c r="M393" s="53"/>
      <c r="N393" s="53"/>
      <c r="O393" s="53"/>
      <c r="P393" s="53"/>
      <c r="Q393" s="53"/>
      <c r="R393" s="44"/>
      <c r="S393" s="53"/>
      <c r="T393" s="53"/>
      <c r="U393" s="53"/>
      <c r="V393" s="53"/>
      <c r="X393" s="44"/>
      <c r="Y393" s="44"/>
      <c r="Z393" s="44"/>
      <c r="AA393" s="44"/>
      <c r="AB393" s="44"/>
      <c r="AC393" s="44"/>
      <c r="AD393" s="54"/>
      <c r="AE393" s="54"/>
      <c r="AP393" s="44"/>
      <c r="AQ393" s="44"/>
      <c r="AR393" s="44"/>
      <c r="AS393" s="44"/>
      <c r="AT393" s="44"/>
      <c r="AU393" s="44"/>
      <c r="AV393" s="44"/>
      <c r="AW393" s="44"/>
      <c r="AX393" s="44"/>
      <c r="AY393" s="44"/>
      <c r="AZ393" s="44"/>
      <c r="BA393" s="44"/>
      <c r="BB393" s="44"/>
      <c r="BC393" s="44"/>
      <c r="BD393" s="44"/>
      <c r="BG393" s="54"/>
      <c r="BH393" s="54"/>
      <c r="BU393" s="53"/>
    </row>
    <row r="394">
      <c r="D394" s="84"/>
      <c r="E394" s="84"/>
      <c r="L394" s="53"/>
      <c r="M394" s="53"/>
      <c r="N394" s="53"/>
      <c r="O394" s="53"/>
      <c r="P394" s="53"/>
      <c r="Q394" s="53"/>
      <c r="R394" s="44"/>
      <c r="S394" s="53"/>
      <c r="T394" s="53"/>
      <c r="U394" s="53"/>
      <c r="V394" s="53"/>
      <c r="X394" s="44"/>
      <c r="Y394" s="44"/>
      <c r="Z394" s="44"/>
      <c r="AA394" s="44"/>
      <c r="AB394" s="44"/>
      <c r="AC394" s="44"/>
      <c r="AD394" s="54"/>
      <c r="AE394" s="54"/>
      <c r="AP394" s="44"/>
      <c r="AQ394" s="44"/>
      <c r="AR394" s="44"/>
      <c r="AS394" s="44"/>
      <c r="AT394" s="44"/>
      <c r="AU394" s="44"/>
      <c r="AV394" s="44"/>
      <c r="AW394" s="44"/>
      <c r="AX394" s="44"/>
      <c r="AY394" s="44"/>
      <c r="AZ394" s="44"/>
      <c r="BA394" s="44"/>
      <c r="BB394" s="44"/>
      <c r="BC394" s="44"/>
      <c r="BD394" s="44"/>
      <c r="BG394" s="54"/>
      <c r="BH394" s="54"/>
      <c r="BU394" s="53"/>
    </row>
    <row r="395">
      <c r="D395" s="84"/>
      <c r="E395" s="84"/>
      <c r="L395" s="53"/>
      <c r="M395" s="53"/>
      <c r="N395" s="53"/>
      <c r="O395" s="53"/>
      <c r="P395" s="53"/>
      <c r="Q395" s="53"/>
      <c r="R395" s="44"/>
      <c r="S395" s="53"/>
      <c r="T395" s="53"/>
      <c r="U395" s="53"/>
      <c r="V395" s="53"/>
      <c r="X395" s="44"/>
      <c r="Y395" s="44"/>
      <c r="Z395" s="44"/>
      <c r="AA395" s="44"/>
      <c r="AB395" s="44"/>
      <c r="AC395" s="44"/>
      <c r="AD395" s="54"/>
      <c r="AE395" s="54"/>
      <c r="AP395" s="44"/>
      <c r="AQ395" s="44"/>
      <c r="AR395" s="44"/>
      <c r="AS395" s="44"/>
      <c r="AT395" s="44"/>
      <c r="AU395" s="44"/>
      <c r="AV395" s="44"/>
      <c r="AW395" s="44"/>
      <c r="AX395" s="44"/>
      <c r="AY395" s="44"/>
      <c r="AZ395" s="44"/>
      <c r="BA395" s="44"/>
      <c r="BB395" s="44"/>
      <c r="BC395" s="44"/>
      <c r="BD395" s="44"/>
      <c r="BG395" s="54"/>
      <c r="BH395" s="54"/>
      <c r="BU395" s="53"/>
    </row>
    <row r="396">
      <c r="D396" s="84"/>
      <c r="E396" s="84"/>
      <c r="L396" s="53"/>
      <c r="M396" s="53"/>
      <c r="N396" s="53"/>
      <c r="O396" s="53"/>
      <c r="P396" s="53"/>
      <c r="Q396" s="53"/>
      <c r="R396" s="44"/>
      <c r="S396" s="53"/>
      <c r="T396" s="53"/>
      <c r="U396" s="53"/>
      <c r="V396" s="53"/>
      <c r="X396" s="44"/>
      <c r="Y396" s="44"/>
      <c r="Z396" s="44"/>
      <c r="AA396" s="44"/>
      <c r="AB396" s="44"/>
      <c r="AC396" s="44"/>
      <c r="AD396" s="54"/>
      <c r="AE396" s="54"/>
      <c r="AP396" s="44"/>
      <c r="AQ396" s="44"/>
      <c r="AR396" s="44"/>
      <c r="AS396" s="44"/>
      <c r="AT396" s="44"/>
      <c r="AU396" s="44"/>
      <c r="AV396" s="44"/>
      <c r="AW396" s="44"/>
      <c r="AX396" s="44"/>
      <c r="AY396" s="44"/>
      <c r="AZ396" s="44"/>
      <c r="BA396" s="44"/>
      <c r="BB396" s="44"/>
      <c r="BC396" s="44"/>
      <c r="BD396" s="44"/>
      <c r="BG396" s="54"/>
      <c r="BH396" s="54"/>
      <c r="BU396" s="53"/>
    </row>
    <row r="397">
      <c r="D397" s="84"/>
      <c r="E397" s="84"/>
      <c r="L397" s="53"/>
      <c r="M397" s="53"/>
      <c r="N397" s="53"/>
      <c r="O397" s="53"/>
      <c r="P397" s="53"/>
      <c r="Q397" s="53"/>
      <c r="R397" s="44"/>
      <c r="S397" s="53"/>
      <c r="T397" s="53"/>
      <c r="U397" s="53"/>
      <c r="V397" s="53"/>
      <c r="X397" s="44"/>
      <c r="Y397" s="44"/>
      <c r="Z397" s="44"/>
      <c r="AA397" s="44"/>
      <c r="AB397" s="44"/>
      <c r="AC397" s="44"/>
      <c r="AD397" s="54"/>
      <c r="AE397" s="54"/>
      <c r="AP397" s="44"/>
      <c r="AQ397" s="44"/>
      <c r="AR397" s="44"/>
      <c r="AS397" s="44"/>
      <c r="AT397" s="44"/>
      <c r="AU397" s="44"/>
      <c r="AV397" s="44"/>
      <c r="AW397" s="44"/>
      <c r="AX397" s="44"/>
      <c r="AY397" s="44"/>
      <c r="AZ397" s="44"/>
      <c r="BA397" s="44"/>
      <c r="BB397" s="44"/>
      <c r="BC397" s="44"/>
      <c r="BD397" s="44"/>
      <c r="BG397" s="54"/>
      <c r="BH397" s="54"/>
      <c r="BU397" s="53"/>
    </row>
    <row r="398">
      <c r="D398" s="84"/>
      <c r="E398" s="84"/>
      <c r="L398" s="53"/>
      <c r="M398" s="53"/>
      <c r="N398" s="53"/>
      <c r="O398" s="53"/>
      <c r="P398" s="53"/>
      <c r="Q398" s="53"/>
      <c r="R398" s="44"/>
      <c r="S398" s="53"/>
      <c r="T398" s="53"/>
      <c r="U398" s="53"/>
      <c r="V398" s="53"/>
      <c r="X398" s="44"/>
      <c r="Y398" s="44"/>
      <c r="Z398" s="44"/>
      <c r="AA398" s="44"/>
      <c r="AB398" s="44"/>
      <c r="AC398" s="44"/>
      <c r="AD398" s="54"/>
      <c r="AE398" s="54"/>
      <c r="AP398" s="44"/>
      <c r="AQ398" s="44"/>
      <c r="AR398" s="44"/>
      <c r="AS398" s="44"/>
      <c r="AT398" s="44"/>
      <c r="AU398" s="44"/>
      <c r="AV398" s="44"/>
      <c r="AW398" s="44"/>
      <c r="AX398" s="44"/>
      <c r="AY398" s="44"/>
      <c r="AZ398" s="44"/>
      <c r="BA398" s="44"/>
      <c r="BB398" s="44"/>
      <c r="BC398" s="44"/>
      <c r="BD398" s="44"/>
      <c r="BG398" s="54"/>
      <c r="BH398" s="54"/>
      <c r="BU398" s="53"/>
    </row>
    <row r="399">
      <c r="D399" s="84"/>
      <c r="E399" s="84"/>
      <c r="L399" s="53"/>
      <c r="M399" s="53"/>
      <c r="N399" s="53"/>
      <c r="O399" s="53"/>
      <c r="P399" s="53"/>
      <c r="Q399" s="53"/>
      <c r="R399" s="44"/>
      <c r="S399" s="53"/>
      <c r="T399" s="53"/>
      <c r="U399" s="53"/>
      <c r="V399" s="53"/>
      <c r="X399" s="44"/>
      <c r="Y399" s="44"/>
      <c r="Z399" s="44"/>
      <c r="AA399" s="44"/>
      <c r="AB399" s="44"/>
      <c r="AC399" s="44"/>
      <c r="AD399" s="54"/>
      <c r="AE399" s="54"/>
      <c r="AP399" s="44"/>
      <c r="AQ399" s="44"/>
      <c r="AR399" s="44"/>
      <c r="AS399" s="44"/>
      <c r="AT399" s="44"/>
      <c r="AU399" s="44"/>
      <c r="AV399" s="44"/>
      <c r="AW399" s="44"/>
      <c r="AX399" s="44"/>
      <c r="AY399" s="44"/>
      <c r="AZ399" s="44"/>
      <c r="BA399" s="44"/>
      <c r="BB399" s="44"/>
      <c r="BC399" s="44"/>
      <c r="BD399" s="44"/>
      <c r="BG399" s="54"/>
      <c r="BH399" s="54"/>
      <c r="BU399" s="53"/>
    </row>
    <row r="400">
      <c r="D400" s="84"/>
      <c r="E400" s="84"/>
      <c r="L400" s="53"/>
      <c r="M400" s="53"/>
      <c r="N400" s="53"/>
      <c r="O400" s="53"/>
      <c r="P400" s="53"/>
      <c r="Q400" s="53"/>
      <c r="R400" s="44"/>
      <c r="S400" s="53"/>
      <c r="T400" s="53"/>
      <c r="U400" s="53"/>
      <c r="V400" s="53"/>
      <c r="X400" s="44"/>
      <c r="Y400" s="44"/>
      <c r="Z400" s="44"/>
      <c r="AA400" s="44"/>
      <c r="AB400" s="44"/>
      <c r="AC400" s="44"/>
      <c r="AD400" s="54"/>
      <c r="AE400" s="54"/>
      <c r="AP400" s="44"/>
      <c r="AQ400" s="44"/>
      <c r="AR400" s="44"/>
      <c r="AS400" s="44"/>
      <c r="AT400" s="44"/>
      <c r="AU400" s="44"/>
      <c r="AV400" s="44"/>
      <c r="AW400" s="44"/>
      <c r="AX400" s="44"/>
      <c r="AY400" s="44"/>
      <c r="AZ400" s="44"/>
      <c r="BA400" s="44"/>
      <c r="BB400" s="44"/>
      <c r="BC400" s="44"/>
      <c r="BD400" s="44"/>
      <c r="BG400" s="54"/>
      <c r="BH400" s="54"/>
      <c r="BU400" s="53"/>
    </row>
    <row r="401">
      <c r="D401" s="84"/>
      <c r="E401" s="84"/>
      <c r="L401" s="53"/>
      <c r="M401" s="53"/>
      <c r="N401" s="53"/>
      <c r="O401" s="53"/>
      <c r="P401" s="53"/>
      <c r="Q401" s="53"/>
      <c r="R401" s="44"/>
      <c r="S401" s="53"/>
      <c r="T401" s="53"/>
      <c r="U401" s="53"/>
      <c r="V401" s="53"/>
      <c r="X401" s="44"/>
      <c r="Y401" s="44"/>
      <c r="Z401" s="44"/>
      <c r="AA401" s="44"/>
      <c r="AB401" s="44"/>
      <c r="AC401" s="44"/>
      <c r="AD401" s="54"/>
      <c r="AE401" s="54"/>
      <c r="AP401" s="44"/>
      <c r="AQ401" s="44"/>
      <c r="AR401" s="44"/>
      <c r="AS401" s="44"/>
      <c r="AT401" s="44"/>
      <c r="AU401" s="44"/>
      <c r="AV401" s="44"/>
      <c r="AW401" s="44"/>
      <c r="AX401" s="44"/>
      <c r="AY401" s="44"/>
      <c r="AZ401" s="44"/>
      <c r="BA401" s="44"/>
      <c r="BB401" s="44"/>
      <c r="BC401" s="44"/>
      <c r="BD401" s="44"/>
      <c r="BG401" s="54"/>
      <c r="BH401" s="54"/>
      <c r="BU401" s="53"/>
    </row>
    <row r="402">
      <c r="D402" s="84"/>
      <c r="E402" s="84"/>
      <c r="L402" s="53"/>
      <c r="M402" s="53"/>
      <c r="N402" s="53"/>
      <c r="O402" s="53"/>
      <c r="P402" s="53"/>
      <c r="Q402" s="53"/>
      <c r="R402" s="44"/>
      <c r="S402" s="53"/>
      <c r="T402" s="53"/>
      <c r="U402" s="53"/>
      <c r="V402" s="53"/>
      <c r="X402" s="44"/>
      <c r="Y402" s="44"/>
      <c r="Z402" s="44"/>
      <c r="AA402" s="44"/>
      <c r="AB402" s="44"/>
      <c r="AC402" s="44"/>
      <c r="AD402" s="54"/>
      <c r="AE402" s="54"/>
      <c r="AP402" s="44"/>
      <c r="AQ402" s="44"/>
      <c r="AR402" s="44"/>
      <c r="AS402" s="44"/>
      <c r="AT402" s="44"/>
      <c r="AU402" s="44"/>
      <c r="AV402" s="44"/>
      <c r="AW402" s="44"/>
      <c r="AX402" s="44"/>
      <c r="AY402" s="44"/>
      <c r="AZ402" s="44"/>
      <c r="BA402" s="44"/>
      <c r="BB402" s="44"/>
      <c r="BC402" s="44"/>
      <c r="BD402" s="44"/>
      <c r="BG402" s="54"/>
      <c r="BH402" s="54"/>
      <c r="BU402" s="53"/>
    </row>
    <row r="403">
      <c r="D403" s="84"/>
      <c r="E403" s="84"/>
      <c r="L403" s="53"/>
      <c r="M403" s="53"/>
      <c r="N403" s="53"/>
      <c r="O403" s="53"/>
      <c r="P403" s="53"/>
      <c r="Q403" s="53"/>
      <c r="R403" s="44"/>
      <c r="S403" s="53"/>
      <c r="T403" s="53"/>
      <c r="U403" s="53"/>
      <c r="V403" s="53"/>
      <c r="X403" s="44"/>
      <c r="Y403" s="44"/>
      <c r="Z403" s="44"/>
      <c r="AA403" s="44"/>
      <c r="AB403" s="44"/>
      <c r="AC403" s="44"/>
      <c r="AD403" s="54"/>
      <c r="AE403" s="54"/>
      <c r="AP403" s="44"/>
      <c r="AQ403" s="44"/>
      <c r="AR403" s="44"/>
      <c r="AS403" s="44"/>
      <c r="AT403" s="44"/>
      <c r="AU403" s="44"/>
      <c r="AV403" s="44"/>
      <c r="AW403" s="44"/>
      <c r="AX403" s="44"/>
      <c r="AY403" s="44"/>
      <c r="AZ403" s="44"/>
      <c r="BA403" s="44"/>
      <c r="BB403" s="44"/>
      <c r="BC403" s="44"/>
      <c r="BD403" s="44"/>
      <c r="BG403" s="54"/>
      <c r="BH403" s="54"/>
      <c r="BU403" s="53"/>
    </row>
    <row r="404">
      <c r="D404" s="84"/>
      <c r="E404" s="84"/>
      <c r="L404" s="53"/>
      <c r="M404" s="53"/>
      <c r="N404" s="53"/>
      <c r="O404" s="53"/>
      <c r="P404" s="53"/>
      <c r="Q404" s="53"/>
      <c r="R404" s="44"/>
      <c r="S404" s="53"/>
      <c r="T404" s="53"/>
      <c r="U404" s="53"/>
      <c r="V404" s="53"/>
      <c r="X404" s="44"/>
      <c r="Y404" s="44"/>
      <c r="Z404" s="44"/>
      <c r="AA404" s="44"/>
      <c r="AB404" s="44"/>
      <c r="AC404" s="44"/>
      <c r="AD404" s="54"/>
      <c r="AE404" s="54"/>
      <c r="AP404" s="44"/>
      <c r="AQ404" s="44"/>
      <c r="AR404" s="44"/>
      <c r="AS404" s="44"/>
      <c r="AT404" s="44"/>
      <c r="AU404" s="44"/>
      <c r="AV404" s="44"/>
      <c r="AW404" s="44"/>
      <c r="AX404" s="44"/>
      <c r="AY404" s="44"/>
      <c r="AZ404" s="44"/>
      <c r="BA404" s="44"/>
      <c r="BB404" s="44"/>
      <c r="BC404" s="44"/>
      <c r="BD404" s="44"/>
      <c r="BG404" s="54"/>
      <c r="BH404" s="54"/>
      <c r="BU404" s="53"/>
    </row>
    <row r="405">
      <c r="D405" s="84"/>
      <c r="E405" s="84"/>
      <c r="L405" s="53"/>
      <c r="M405" s="53"/>
      <c r="N405" s="53"/>
      <c r="O405" s="53"/>
      <c r="P405" s="53"/>
      <c r="Q405" s="53"/>
      <c r="R405" s="44"/>
      <c r="S405" s="53"/>
      <c r="T405" s="53"/>
      <c r="U405" s="53"/>
      <c r="V405" s="53"/>
      <c r="X405" s="44"/>
      <c r="Y405" s="44"/>
      <c r="Z405" s="44"/>
      <c r="AA405" s="44"/>
      <c r="AB405" s="44"/>
      <c r="AC405" s="44"/>
      <c r="AD405" s="54"/>
      <c r="AE405" s="54"/>
      <c r="AP405" s="44"/>
      <c r="AQ405" s="44"/>
      <c r="AR405" s="44"/>
      <c r="AS405" s="44"/>
      <c r="AT405" s="44"/>
      <c r="AU405" s="44"/>
      <c r="AV405" s="44"/>
      <c r="AW405" s="44"/>
      <c r="AX405" s="44"/>
      <c r="AY405" s="44"/>
      <c r="AZ405" s="44"/>
      <c r="BA405" s="44"/>
      <c r="BB405" s="44"/>
      <c r="BC405" s="44"/>
      <c r="BD405" s="44"/>
      <c r="BG405" s="54"/>
      <c r="BH405" s="54"/>
      <c r="BU405" s="53"/>
    </row>
    <row r="406">
      <c r="D406" s="84"/>
      <c r="E406" s="84"/>
      <c r="L406" s="53"/>
      <c r="M406" s="53"/>
      <c r="N406" s="53"/>
      <c r="O406" s="53"/>
      <c r="P406" s="53"/>
      <c r="Q406" s="53"/>
      <c r="R406" s="44"/>
      <c r="S406" s="53"/>
      <c r="T406" s="53"/>
      <c r="U406" s="53"/>
      <c r="V406" s="53"/>
      <c r="X406" s="44"/>
      <c r="Y406" s="44"/>
      <c r="Z406" s="44"/>
      <c r="AA406" s="44"/>
      <c r="AB406" s="44"/>
      <c r="AC406" s="44"/>
      <c r="AD406" s="54"/>
      <c r="AE406" s="54"/>
      <c r="AP406" s="44"/>
      <c r="AQ406" s="44"/>
      <c r="AR406" s="44"/>
      <c r="AS406" s="44"/>
      <c r="AT406" s="44"/>
      <c r="AU406" s="44"/>
      <c r="AV406" s="44"/>
      <c r="AW406" s="44"/>
      <c r="AX406" s="44"/>
      <c r="AY406" s="44"/>
      <c r="AZ406" s="44"/>
      <c r="BA406" s="44"/>
      <c r="BB406" s="44"/>
      <c r="BC406" s="44"/>
      <c r="BD406" s="44"/>
      <c r="BG406" s="54"/>
      <c r="BH406" s="54"/>
      <c r="BU406" s="53"/>
    </row>
    <row r="407">
      <c r="D407" s="84"/>
      <c r="E407" s="84"/>
      <c r="L407" s="53"/>
      <c r="M407" s="53"/>
      <c r="N407" s="53"/>
      <c r="O407" s="53"/>
      <c r="P407" s="53"/>
      <c r="Q407" s="53"/>
      <c r="R407" s="44"/>
      <c r="S407" s="53"/>
      <c r="T407" s="53"/>
      <c r="U407" s="53"/>
      <c r="V407" s="53"/>
      <c r="X407" s="44"/>
      <c r="Y407" s="44"/>
      <c r="Z407" s="44"/>
      <c r="AA407" s="44"/>
      <c r="AB407" s="44"/>
      <c r="AC407" s="44"/>
      <c r="AD407" s="54"/>
      <c r="AE407" s="54"/>
      <c r="AP407" s="44"/>
      <c r="AQ407" s="44"/>
      <c r="AR407" s="44"/>
      <c r="AS407" s="44"/>
      <c r="AT407" s="44"/>
      <c r="AU407" s="44"/>
      <c r="AV407" s="44"/>
      <c r="AW407" s="44"/>
      <c r="AX407" s="44"/>
      <c r="AY407" s="44"/>
      <c r="AZ407" s="44"/>
      <c r="BA407" s="44"/>
      <c r="BB407" s="44"/>
      <c r="BC407" s="44"/>
      <c r="BD407" s="44"/>
      <c r="BG407" s="54"/>
      <c r="BH407" s="54"/>
      <c r="BU407" s="53"/>
    </row>
    <row r="408">
      <c r="D408" s="84"/>
      <c r="E408" s="84"/>
      <c r="L408" s="53"/>
      <c r="M408" s="53"/>
      <c r="N408" s="53"/>
      <c r="O408" s="53"/>
      <c r="P408" s="53"/>
      <c r="Q408" s="53"/>
      <c r="R408" s="44"/>
      <c r="S408" s="53"/>
      <c r="T408" s="53"/>
      <c r="U408" s="53"/>
      <c r="V408" s="53"/>
      <c r="X408" s="44"/>
      <c r="Y408" s="44"/>
      <c r="Z408" s="44"/>
      <c r="AA408" s="44"/>
      <c r="AB408" s="44"/>
      <c r="AC408" s="44"/>
      <c r="AD408" s="54"/>
      <c r="AE408" s="54"/>
      <c r="AP408" s="44"/>
      <c r="AQ408" s="44"/>
      <c r="AR408" s="44"/>
      <c r="AS408" s="44"/>
      <c r="AT408" s="44"/>
      <c r="AU408" s="44"/>
      <c r="AV408" s="44"/>
      <c r="AW408" s="44"/>
      <c r="AX408" s="44"/>
      <c r="AY408" s="44"/>
      <c r="AZ408" s="44"/>
      <c r="BA408" s="44"/>
      <c r="BB408" s="44"/>
      <c r="BC408" s="44"/>
      <c r="BD408" s="44"/>
      <c r="BG408" s="54"/>
      <c r="BH408" s="54"/>
      <c r="BU408" s="53"/>
    </row>
    <row r="409">
      <c r="D409" s="84"/>
      <c r="E409" s="84"/>
      <c r="L409" s="53"/>
      <c r="M409" s="53"/>
      <c r="N409" s="53"/>
      <c r="O409" s="53"/>
      <c r="P409" s="53"/>
      <c r="Q409" s="53"/>
      <c r="R409" s="44"/>
      <c r="S409" s="53"/>
      <c r="T409" s="53"/>
      <c r="U409" s="53"/>
      <c r="V409" s="53"/>
      <c r="X409" s="44"/>
      <c r="Y409" s="44"/>
      <c r="Z409" s="44"/>
      <c r="AA409" s="44"/>
      <c r="AB409" s="44"/>
      <c r="AC409" s="44"/>
      <c r="AD409" s="54"/>
      <c r="AE409" s="54"/>
      <c r="AP409" s="44"/>
      <c r="AQ409" s="44"/>
      <c r="AR409" s="44"/>
      <c r="AS409" s="44"/>
      <c r="AT409" s="44"/>
      <c r="AU409" s="44"/>
      <c r="AV409" s="44"/>
      <c r="AW409" s="44"/>
      <c r="AX409" s="44"/>
      <c r="AY409" s="44"/>
      <c r="AZ409" s="44"/>
      <c r="BA409" s="44"/>
      <c r="BB409" s="44"/>
      <c r="BC409" s="44"/>
      <c r="BD409" s="44"/>
      <c r="BG409" s="54"/>
      <c r="BH409" s="54"/>
      <c r="BU409" s="53"/>
    </row>
    <row r="410">
      <c r="D410" s="84"/>
      <c r="E410" s="84"/>
      <c r="L410" s="53"/>
      <c r="M410" s="53"/>
      <c r="N410" s="53"/>
      <c r="O410" s="53"/>
      <c r="P410" s="53"/>
      <c r="Q410" s="53"/>
      <c r="R410" s="44"/>
      <c r="S410" s="53"/>
      <c r="T410" s="53"/>
      <c r="U410" s="53"/>
      <c r="V410" s="53"/>
      <c r="X410" s="44"/>
      <c r="Y410" s="44"/>
      <c r="Z410" s="44"/>
      <c r="AA410" s="44"/>
      <c r="AB410" s="44"/>
      <c r="AC410" s="44"/>
      <c r="AD410" s="54"/>
      <c r="AE410" s="54"/>
      <c r="AP410" s="44"/>
      <c r="AQ410" s="44"/>
      <c r="AR410" s="44"/>
      <c r="AS410" s="44"/>
      <c r="AT410" s="44"/>
      <c r="AU410" s="44"/>
      <c r="AV410" s="44"/>
      <c r="AW410" s="44"/>
      <c r="AX410" s="44"/>
      <c r="AY410" s="44"/>
      <c r="AZ410" s="44"/>
      <c r="BA410" s="44"/>
      <c r="BB410" s="44"/>
      <c r="BC410" s="44"/>
      <c r="BD410" s="44"/>
      <c r="BG410" s="54"/>
      <c r="BH410" s="54"/>
      <c r="BU410" s="53"/>
    </row>
    <row r="411">
      <c r="D411" s="84"/>
      <c r="E411" s="84"/>
      <c r="L411" s="53"/>
      <c r="M411" s="53"/>
      <c r="N411" s="53"/>
      <c r="O411" s="53"/>
      <c r="P411" s="53"/>
      <c r="Q411" s="53"/>
      <c r="R411" s="44"/>
      <c r="S411" s="53"/>
      <c r="T411" s="53"/>
      <c r="U411" s="53"/>
      <c r="V411" s="53"/>
      <c r="X411" s="44"/>
      <c r="Y411" s="44"/>
      <c r="Z411" s="44"/>
      <c r="AA411" s="44"/>
      <c r="AB411" s="44"/>
      <c r="AC411" s="44"/>
      <c r="AD411" s="54"/>
      <c r="AE411" s="54"/>
      <c r="AP411" s="44"/>
      <c r="AQ411" s="44"/>
      <c r="AR411" s="44"/>
      <c r="AS411" s="44"/>
      <c r="AT411" s="44"/>
      <c r="AU411" s="44"/>
      <c r="AV411" s="44"/>
      <c r="AW411" s="44"/>
      <c r="AX411" s="44"/>
      <c r="AY411" s="44"/>
      <c r="AZ411" s="44"/>
      <c r="BA411" s="44"/>
      <c r="BB411" s="44"/>
      <c r="BC411" s="44"/>
      <c r="BD411" s="44"/>
      <c r="BG411" s="54"/>
      <c r="BH411" s="54"/>
      <c r="BU411" s="53"/>
    </row>
    <row r="412">
      <c r="D412" s="84"/>
      <c r="E412" s="84"/>
      <c r="L412" s="53"/>
      <c r="M412" s="53"/>
      <c r="N412" s="53"/>
      <c r="O412" s="53"/>
      <c r="P412" s="53"/>
      <c r="Q412" s="53"/>
      <c r="R412" s="44"/>
      <c r="S412" s="53"/>
      <c r="T412" s="53"/>
      <c r="U412" s="53"/>
      <c r="V412" s="53"/>
      <c r="X412" s="44"/>
      <c r="Y412" s="44"/>
      <c r="Z412" s="44"/>
      <c r="AA412" s="44"/>
      <c r="AB412" s="44"/>
      <c r="AC412" s="44"/>
      <c r="AD412" s="54"/>
      <c r="AE412" s="54"/>
      <c r="AP412" s="44"/>
      <c r="AQ412" s="44"/>
      <c r="AR412" s="44"/>
      <c r="AS412" s="44"/>
      <c r="AT412" s="44"/>
      <c r="AU412" s="44"/>
      <c r="AV412" s="44"/>
      <c r="AW412" s="44"/>
      <c r="AX412" s="44"/>
      <c r="AY412" s="44"/>
      <c r="AZ412" s="44"/>
      <c r="BA412" s="44"/>
      <c r="BB412" s="44"/>
      <c r="BC412" s="44"/>
      <c r="BD412" s="44"/>
      <c r="BG412" s="54"/>
      <c r="BH412" s="54"/>
      <c r="BU412" s="53"/>
    </row>
    <row r="413">
      <c r="D413" s="84"/>
      <c r="E413" s="84"/>
      <c r="L413" s="53"/>
      <c r="M413" s="53"/>
      <c r="N413" s="53"/>
      <c r="O413" s="53"/>
      <c r="P413" s="53"/>
      <c r="Q413" s="53"/>
      <c r="R413" s="44"/>
      <c r="S413" s="53"/>
      <c r="T413" s="53"/>
      <c r="U413" s="53"/>
      <c r="V413" s="53"/>
      <c r="X413" s="44"/>
      <c r="Y413" s="44"/>
      <c r="Z413" s="44"/>
      <c r="AA413" s="44"/>
      <c r="AB413" s="44"/>
      <c r="AC413" s="44"/>
      <c r="AD413" s="54"/>
      <c r="AE413" s="54"/>
      <c r="AP413" s="44"/>
      <c r="AQ413" s="44"/>
      <c r="AR413" s="44"/>
      <c r="AS413" s="44"/>
      <c r="AT413" s="44"/>
      <c r="AU413" s="44"/>
      <c r="AV413" s="44"/>
      <c r="AW413" s="44"/>
      <c r="AX413" s="44"/>
      <c r="AY413" s="44"/>
      <c r="AZ413" s="44"/>
      <c r="BA413" s="44"/>
      <c r="BB413" s="44"/>
      <c r="BC413" s="44"/>
      <c r="BD413" s="44"/>
      <c r="BG413" s="54"/>
      <c r="BH413" s="54"/>
      <c r="BU413" s="53"/>
    </row>
    <row r="414">
      <c r="D414" s="84"/>
      <c r="E414" s="84"/>
      <c r="L414" s="53"/>
      <c r="M414" s="53"/>
      <c r="N414" s="53"/>
      <c r="O414" s="53"/>
      <c r="P414" s="53"/>
      <c r="Q414" s="53"/>
      <c r="R414" s="44"/>
      <c r="S414" s="53"/>
      <c r="T414" s="53"/>
      <c r="U414" s="53"/>
      <c r="V414" s="53"/>
      <c r="X414" s="44"/>
      <c r="Y414" s="44"/>
      <c r="Z414" s="44"/>
      <c r="AA414" s="44"/>
      <c r="AB414" s="44"/>
      <c r="AC414" s="44"/>
      <c r="AD414" s="54"/>
      <c r="AE414" s="54"/>
      <c r="AP414" s="44"/>
      <c r="AQ414" s="44"/>
      <c r="AR414" s="44"/>
      <c r="AS414" s="44"/>
      <c r="AT414" s="44"/>
      <c r="AU414" s="44"/>
      <c r="AV414" s="44"/>
      <c r="AW414" s="44"/>
      <c r="AX414" s="44"/>
      <c r="AY414" s="44"/>
      <c r="AZ414" s="44"/>
      <c r="BA414" s="44"/>
      <c r="BB414" s="44"/>
      <c r="BC414" s="44"/>
      <c r="BD414" s="44"/>
      <c r="BG414" s="54"/>
      <c r="BH414" s="54"/>
      <c r="BU414" s="53"/>
    </row>
    <row r="415">
      <c r="D415" s="84"/>
      <c r="E415" s="84"/>
      <c r="L415" s="53"/>
      <c r="M415" s="53"/>
      <c r="N415" s="53"/>
      <c r="O415" s="53"/>
      <c r="P415" s="53"/>
      <c r="Q415" s="53"/>
      <c r="R415" s="44"/>
      <c r="S415" s="53"/>
      <c r="T415" s="53"/>
      <c r="U415" s="53"/>
      <c r="V415" s="53"/>
      <c r="X415" s="44"/>
      <c r="Y415" s="44"/>
      <c r="Z415" s="44"/>
      <c r="AA415" s="44"/>
      <c r="AB415" s="44"/>
      <c r="AC415" s="44"/>
      <c r="AD415" s="54"/>
      <c r="AE415" s="54"/>
      <c r="AP415" s="44"/>
      <c r="AQ415" s="44"/>
      <c r="AR415" s="44"/>
      <c r="AS415" s="44"/>
      <c r="AT415" s="44"/>
      <c r="AU415" s="44"/>
      <c r="AV415" s="44"/>
      <c r="AW415" s="44"/>
      <c r="AX415" s="44"/>
      <c r="AY415" s="44"/>
      <c r="AZ415" s="44"/>
      <c r="BA415" s="44"/>
      <c r="BB415" s="44"/>
      <c r="BC415" s="44"/>
      <c r="BD415" s="44"/>
      <c r="BG415" s="54"/>
      <c r="BH415" s="54"/>
      <c r="BU415" s="53"/>
    </row>
    <row r="416">
      <c r="D416" s="84"/>
      <c r="E416" s="84"/>
      <c r="L416" s="53"/>
      <c r="M416" s="53"/>
      <c r="N416" s="53"/>
      <c r="O416" s="53"/>
      <c r="P416" s="53"/>
      <c r="Q416" s="53"/>
      <c r="R416" s="44"/>
      <c r="S416" s="53"/>
      <c r="T416" s="53"/>
      <c r="U416" s="53"/>
      <c r="V416" s="53"/>
      <c r="X416" s="44"/>
      <c r="Y416" s="44"/>
      <c r="Z416" s="44"/>
      <c r="AA416" s="44"/>
      <c r="AB416" s="44"/>
      <c r="AC416" s="44"/>
      <c r="AD416" s="54"/>
      <c r="AE416" s="54"/>
      <c r="AP416" s="44"/>
      <c r="AQ416" s="44"/>
      <c r="AR416" s="44"/>
      <c r="AS416" s="44"/>
      <c r="AT416" s="44"/>
      <c r="AU416" s="44"/>
      <c r="AV416" s="44"/>
      <c r="AW416" s="44"/>
      <c r="AX416" s="44"/>
      <c r="AY416" s="44"/>
      <c r="AZ416" s="44"/>
      <c r="BA416" s="44"/>
      <c r="BB416" s="44"/>
      <c r="BC416" s="44"/>
      <c r="BD416" s="44"/>
      <c r="BG416" s="54"/>
      <c r="BH416" s="54"/>
      <c r="BU416" s="53"/>
    </row>
    <row r="417">
      <c r="D417" s="84"/>
      <c r="E417" s="84"/>
      <c r="L417" s="53"/>
      <c r="M417" s="53"/>
      <c r="N417" s="53"/>
      <c r="O417" s="53"/>
      <c r="P417" s="53"/>
      <c r="Q417" s="53"/>
      <c r="R417" s="44"/>
      <c r="S417" s="53"/>
      <c r="T417" s="53"/>
      <c r="U417" s="53"/>
      <c r="V417" s="53"/>
      <c r="X417" s="44"/>
      <c r="Y417" s="44"/>
      <c r="Z417" s="44"/>
      <c r="AA417" s="44"/>
      <c r="AB417" s="44"/>
      <c r="AC417" s="44"/>
      <c r="AD417" s="54"/>
      <c r="AE417" s="54"/>
      <c r="AP417" s="44"/>
      <c r="AQ417" s="44"/>
      <c r="AR417" s="44"/>
      <c r="AS417" s="44"/>
      <c r="AT417" s="44"/>
      <c r="AU417" s="44"/>
      <c r="AV417" s="44"/>
      <c r="AW417" s="44"/>
      <c r="AX417" s="44"/>
      <c r="AY417" s="44"/>
      <c r="AZ417" s="44"/>
      <c r="BA417" s="44"/>
      <c r="BB417" s="44"/>
      <c r="BC417" s="44"/>
      <c r="BD417" s="44"/>
      <c r="BG417" s="54"/>
      <c r="BH417" s="54"/>
      <c r="BU417" s="53"/>
    </row>
    <row r="418">
      <c r="D418" s="84"/>
      <c r="E418" s="84"/>
      <c r="L418" s="53"/>
      <c r="M418" s="53"/>
      <c r="N418" s="53"/>
      <c r="O418" s="53"/>
      <c r="P418" s="53"/>
      <c r="Q418" s="53"/>
      <c r="R418" s="44"/>
      <c r="S418" s="53"/>
      <c r="T418" s="53"/>
      <c r="U418" s="53"/>
      <c r="V418" s="53"/>
      <c r="X418" s="44"/>
      <c r="Y418" s="44"/>
      <c r="Z418" s="44"/>
      <c r="AA418" s="44"/>
      <c r="AB418" s="44"/>
      <c r="AC418" s="44"/>
      <c r="AD418" s="54"/>
      <c r="AE418" s="54"/>
      <c r="AP418" s="44"/>
      <c r="AQ418" s="44"/>
      <c r="AR418" s="44"/>
      <c r="AS418" s="44"/>
      <c r="AT418" s="44"/>
      <c r="AU418" s="44"/>
      <c r="AV418" s="44"/>
      <c r="AW418" s="44"/>
      <c r="AX418" s="44"/>
      <c r="AY418" s="44"/>
      <c r="AZ418" s="44"/>
      <c r="BA418" s="44"/>
      <c r="BB418" s="44"/>
      <c r="BC418" s="44"/>
      <c r="BD418" s="44"/>
      <c r="BG418" s="54"/>
      <c r="BH418" s="54"/>
      <c r="BU418" s="53"/>
    </row>
    <row r="419">
      <c r="D419" s="84"/>
      <c r="E419" s="84"/>
      <c r="L419" s="53"/>
      <c r="M419" s="53"/>
      <c r="N419" s="53"/>
      <c r="O419" s="53"/>
      <c r="P419" s="53"/>
      <c r="Q419" s="53"/>
      <c r="R419" s="44"/>
      <c r="S419" s="53"/>
      <c r="T419" s="53"/>
      <c r="U419" s="53"/>
      <c r="V419" s="53"/>
      <c r="X419" s="44"/>
      <c r="Y419" s="44"/>
      <c r="Z419" s="44"/>
      <c r="AA419" s="44"/>
      <c r="AB419" s="44"/>
      <c r="AC419" s="44"/>
      <c r="AD419" s="54"/>
      <c r="AE419" s="54"/>
      <c r="AP419" s="44"/>
      <c r="AQ419" s="44"/>
      <c r="AR419" s="44"/>
      <c r="AS419" s="44"/>
      <c r="AT419" s="44"/>
      <c r="AU419" s="44"/>
      <c r="AV419" s="44"/>
      <c r="AW419" s="44"/>
      <c r="AX419" s="44"/>
      <c r="AY419" s="44"/>
      <c r="AZ419" s="44"/>
      <c r="BA419" s="44"/>
      <c r="BB419" s="44"/>
      <c r="BC419" s="44"/>
      <c r="BD419" s="44"/>
      <c r="BG419" s="54"/>
      <c r="BH419" s="54"/>
      <c r="BU419" s="53"/>
    </row>
    <row r="420">
      <c r="D420" s="84"/>
      <c r="E420" s="84"/>
      <c r="L420" s="53"/>
      <c r="M420" s="53"/>
      <c r="N420" s="53"/>
      <c r="O420" s="53"/>
      <c r="P420" s="53"/>
      <c r="Q420" s="53"/>
      <c r="R420" s="44"/>
      <c r="S420" s="53"/>
      <c r="T420" s="53"/>
      <c r="U420" s="53"/>
      <c r="V420" s="53"/>
      <c r="X420" s="44"/>
      <c r="Y420" s="44"/>
      <c r="Z420" s="44"/>
      <c r="AA420" s="44"/>
      <c r="AB420" s="44"/>
      <c r="AC420" s="44"/>
      <c r="AD420" s="54"/>
      <c r="AE420" s="54"/>
      <c r="AP420" s="44"/>
      <c r="AQ420" s="44"/>
      <c r="AR420" s="44"/>
      <c r="AS420" s="44"/>
      <c r="AT420" s="44"/>
      <c r="AU420" s="44"/>
      <c r="AV420" s="44"/>
      <c r="AW420" s="44"/>
      <c r="AX420" s="44"/>
      <c r="AY420" s="44"/>
      <c r="AZ420" s="44"/>
      <c r="BA420" s="44"/>
      <c r="BB420" s="44"/>
      <c r="BC420" s="44"/>
      <c r="BD420" s="44"/>
      <c r="BG420" s="54"/>
      <c r="BH420" s="54"/>
      <c r="BU420" s="53"/>
    </row>
    <row r="421">
      <c r="D421" s="84"/>
      <c r="E421" s="84"/>
      <c r="L421" s="53"/>
      <c r="M421" s="53"/>
      <c r="N421" s="53"/>
      <c r="O421" s="53"/>
      <c r="P421" s="53"/>
      <c r="Q421" s="53"/>
      <c r="R421" s="44"/>
      <c r="S421" s="53"/>
      <c r="T421" s="53"/>
      <c r="U421" s="53"/>
      <c r="V421" s="53"/>
      <c r="X421" s="44"/>
      <c r="Y421" s="44"/>
      <c r="Z421" s="44"/>
      <c r="AA421" s="44"/>
      <c r="AB421" s="44"/>
      <c r="AC421" s="44"/>
      <c r="AD421" s="54"/>
      <c r="AE421" s="54"/>
      <c r="AP421" s="44"/>
      <c r="AQ421" s="44"/>
      <c r="AR421" s="44"/>
      <c r="AS421" s="44"/>
      <c r="AT421" s="44"/>
      <c r="AU421" s="44"/>
      <c r="AV421" s="44"/>
      <c r="AW421" s="44"/>
      <c r="AX421" s="44"/>
      <c r="AY421" s="44"/>
      <c r="AZ421" s="44"/>
      <c r="BA421" s="44"/>
      <c r="BB421" s="44"/>
      <c r="BC421" s="44"/>
      <c r="BD421" s="44"/>
      <c r="BG421" s="54"/>
      <c r="BH421" s="54"/>
      <c r="BU421" s="53"/>
    </row>
    <row r="422">
      <c r="D422" s="84"/>
      <c r="E422" s="84"/>
      <c r="L422" s="53"/>
      <c r="M422" s="53"/>
      <c r="N422" s="53"/>
      <c r="O422" s="53"/>
      <c r="P422" s="53"/>
      <c r="Q422" s="53"/>
      <c r="R422" s="44"/>
      <c r="S422" s="53"/>
      <c r="T422" s="53"/>
      <c r="U422" s="53"/>
      <c r="V422" s="53"/>
      <c r="X422" s="44"/>
      <c r="Y422" s="44"/>
      <c r="Z422" s="44"/>
      <c r="AA422" s="44"/>
      <c r="AB422" s="44"/>
      <c r="AC422" s="44"/>
      <c r="AD422" s="54"/>
      <c r="AE422" s="54"/>
      <c r="AP422" s="44"/>
      <c r="AQ422" s="44"/>
      <c r="AR422" s="44"/>
      <c r="AS422" s="44"/>
      <c r="AT422" s="44"/>
      <c r="AU422" s="44"/>
      <c r="AV422" s="44"/>
      <c r="AW422" s="44"/>
      <c r="AX422" s="44"/>
      <c r="AY422" s="44"/>
      <c r="AZ422" s="44"/>
      <c r="BA422" s="44"/>
      <c r="BB422" s="44"/>
      <c r="BC422" s="44"/>
      <c r="BD422" s="44"/>
      <c r="BG422" s="54"/>
      <c r="BH422" s="54"/>
      <c r="BU422" s="53"/>
    </row>
    <row r="423">
      <c r="D423" s="84"/>
      <c r="E423" s="84"/>
      <c r="L423" s="53"/>
      <c r="M423" s="53"/>
      <c r="N423" s="53"/>
      <c r="O423" s="53"/>
      <c r="P423" s="53"/>
      <c r="Q423" s="53"/>
      <c r="R423" s="44"/>
      <c r="S423" s="53"/>
      <c r="T423" s="53"/>
      <c r="U423" s="53"/>
      <c r="V423" s="53"/>
      <c r="X423" s="44"/>
      <c r="Y423" s="44"/>
      <c r="Z423" s="44"/>
      <c r="AA423" s="44"/>
      <c r="AB423" s="44"/>
      <c r="AC423" s="44"/>
      <c r="AD423" s="54"/>
      <c r="AE423" s="54"/>
      <c r="AP423" s="44"/>
      <c r="AQ423" s="44"/>
      <c r="AR423" s="44"/>
      <c r="AS423" s="44"/>
      <c r="AT423" s="44"/>
      <c r="AU423" s="44"/>
      <c r="AV423" s="44"/>
      <c r="AW423" s="44"/>
      <c r="AX423" s="44"/>
      <c r="AY423" s="44"/>
      <c r="AZ423" s="44"/>
      <c r="BA423" s="44"/>
      <c r="BB423" s="44"/>
      <c r="BC423" s="44"/>
      <c r="BD423" s="44"/>
      <c r="BG423" s="54"/>
      <c r="BH423" s="54"/>
      <c r="BU423" s="53"/>
    </row>
    <row r="424">
      <c r="D424" s="84"/>
      <c r="E424" s="84"/>
      <c r="L424" s="53"/>
      <c r="M424" s="53"/>
      <c r="N424" s="53"/>
      <c r="O424" s="53"/>
      <c r="P424" s="53"/>
      <c r="Q424" s="53"/>
      <c r="R424" s="44"/>
      <c r="S424" s="53"/>
      <c r="T424" s="53"/>
      <c r="U424" s="53"/>
      <c r="V424" s="53"/>
      <c r="X424" s="44"/>
      <c r="Y424" s="44"/>
      <c r="Z424" s="44"/>
      <c r="AA424" s="44"/>
      <c r="AB424" s="44"/>
      <c r="AC424" s="44"/>
      <c r="AD424" s="54"/>
      <c r="AE424" s="54"/>
      <c r="AP424" s="44"/>
      <c r="AQ424" s="44"/>
      <c r="AR424" s="44"/>
      <c r="AS424" s="44"/>
      <c r="AT424" s="44"/>
      <c r="AU424" s="44"/>
      <c r="AV424" s="44"/>
      <c r="AW424" s="44"/>
      <c r="AX424" s="44"/>
      <c r="AY424" s="44"/>
      <c r="AZ424" s="44"/>
      <c r="BA424" s="44"/>
      <c r="BB424" s="44"/>
      <c r="BC424" s="44"/>
      <c r="BD424" s="44"/>
      <c r="BG424" s="54"/>
      <c r="BH424" s="54"/>
      <c r="BU424" s="53"/>
    </row>
    <row r="425">
      <c r="D425" s="84"/>
      <c r="E425" s="84"/>
      <c r="L425" s="53"/>
      <c r="M425" s="53"/>
      <c r="N425" s="53"/>
      <c r="O425" s="53"/>
      <c r="P425" s="53"/>
      <c r="Q425" s="53"/>
      <c r="R425" s="44"/>
      <c r="S425" s="53"/>
      <c r="T425" s="53"/>
      <c r="U425" s="53"/>
      <c r="V425" s="53"/>
      <c r="X425" s="44"/>
      <c r="Y425" s="44"/>
      <c r="Z425" s="44"/>
      <c r="AA425" s="44"/>
      <c r="AB425" s="44"/>
      <c r="AC425" s="44"/>
      <c r="AD425" s="54"/>
      <c r="AE425" s="54"/>
      <c r="AP425" s="44"/>
      <c r="AQ425" s="44"/>
      <c r="AR425" s="44"/>
      <c r="AS425" s="44"/>
      <c r="AT425" s="44"/>
      <c r="AU425" s="44"/>
      <c r="AV425" s="44"/>
      <c r="AW425" s="44"/>
      <c r="AX425" s="44"/>
      <c r="AY425" s="44"/>
      <c r="AZ425" s="44"/>
      <c r="BA425" s="44"/>
      <c r="BB425" s="44"/>
      <c r="BC425" s="44"/>
      <c r="BD425" s="44"/>
      <c r="BG425" s="54"/>
      <c r="BH425" s="54"/>
      <c r="BU425" s="53"/>
    </row>
    <row r="426">
      <c r="D426" s="84"/>
      <c r="E426" s="84"/>
      <c r="L426" s="53"/>
      <c r="M426" s="53"/>
      <c r="N426" s="53"/>
      <c r="O426" s="53"/>
      <c r="P426" s="53"/>
      <c r="Q426" s="53"/>
      <c r="R426" s="44"/>
      <c r="S426" s="53"/>
      <c r="T426" s="53"/>
      <c r="U426" s="53"/>
      <c r="V426" s="53"/>
      <c r="X426" s="44"/>
      <c r="Y426" s="44"/>
      <c r="Z426" s="44"/>
      <c r="AA426" s="44"/>
      <c r="AB426" s="44"/>
      <c r="AC426" s="44"/>
      <c r="AD426" s="54"/>
      <c r="AE426" s="54"/>
      <c r="AP426" s="44"/>
      <c r="AQ426" s="44"/>
      <c r="AR426" s="44"/>
      <c r="AS426" s="44"/>
      <c r="AT426" s="44"/>
      <c r="AU426" s="44"/>
      <c r="AV426" s="44"/>
      <c r="AW426" s="44"/>
      <c r="AX426" s="44"/>
      <c r="AY426" s="44"/>
      <c r="AZ426" s="44"/>
      <c r="BA426" s="44"/>
      <c r="BB426" s="44"/>
      <c r="BC426" s="44"/>
      <c r="BD426" s="44"/>
      <c r="BG426" s="54"/>
      <c r="BH426" s="54"/>
      <c r="BU426" s="53"/>
    </row>
    <row r="427">
      <c r="D427" s="84"/>
      <c r="E427" s="84"/>
      <c r="L427" s="53"/>
      <c r="M427" s="53"/>
      <c r="N427" s="53"/>
      <c r="O427" s="53"/>
      <c r="P427" s="53"/>
      <c r="Q427" s="53"/>
      <c r="R427" s="44"/>
      <c r="S427" s="53"/>
      <c r="T427" s="53"/>
      <c r="U427" s="53"/>
      <c r="V427" s="53"/>
      <c r="X427" s="44"/>
      <c r="Y427" s="44"/>
      <c r="Z427" s="44"/>
      <c r="AA427" s="44"/>
      <c r="AB427" s="44"/>
      <c r="AC427" s="44"/>
      <c r="AD427" s="54"/>
      <c r="AE427" s="54"/>
      <c r="AP427" s="44"/>
      <c r="AQ427" s="44"/>
      <c r="AR427" s="44"/>
      <c r="AS427" s="44"/>
      <c r="AT427" s="44"/>
      <c r="AU427" s="44"/>
      <c r="AV427" s="44"/>
      <c r="AW427" s="44"/>
      <c r="AX427" s="44"/>
      <c r="AY427" s="44"/>
      <c r="AZ427" s="44"/>
      <c r="BA427" s="44"/>
      <c r="BB427" s="44"/>
      <c r="BC427" s="44"/>
      <c r="BD427" s="44"/>
      <c r="BG427" s="54"/>
      <c r="BH427" s="54"/>
      <c r="BU427" s="53"/>
    </row>
    <row r="428">
      <c r="D428" s="84"/>
      <c r="E428" s="84"/>
      <c r="L428" s="53"/>
      <c r="M428" s="53"/>
      <c r="N428" s="53"/>
      <c r="O428" s="53"/>
      <c r="P428" s="53"/>
      <c r="Q428" s="53"/>
      <c r="R428" s="44"/>
      <c r="S428" s="53"/>
      <c r="T428" s="53"/>
      <c r="U428" s="53"/>
      <c r="V428" s="53"/>
      <c r="X428" s="44"/>
      <c r="Y428" s="44"/>
      <c r="Z428" s="44"/>
      <c r="AA428" s="44"/>
      <c r="AB428" s="44"/>
      <c r="AC428" s="44"/>
      <c r="AD428" s="54"/>
      <c r="AE428" s="54"/>
      <c r="AP428" s="44"/>
      <c r="AQ428" s="44"/>
      <c r="AR428" s="44"/>
      <c r="AS428" s="44"/>
      <c r="AT428" s="44"/>
      <c r="AU428" s="44"/>
      <c r="AV428" s="44"/>
      <c r="AW428" s="44"/>
      <c r="AX428" s="44"/>
      <c r="AY428" s="44"/>
      <c r="AZ428" s="44"/>
      <c r="BA428" s="44"/>
      <c r="BB428" s="44"/>
      <c r="BC428" s="44"/>
      <c r="BD428" s="44"/>
      <c r="BG428" s="54"/>
      <c r="BH428" s="54"/>
      <c r="BU428" s="53"/>
    </row>
    <row r="429">
      <c r="D429" s="84"/>
      <c r="E429" s="84"/>
      <c r="L429" s="53"/>
      <c r="M429" s="53"/>
      <c r="N429" s="53"/>
      <c r="O429" s="53"/>
      <c r="P429" s="53"/>
      <c r="Q429" s="53"/>
      <c r="R429" s="44"/>
      <c r="S429" s="53"/>
      <c r="T429" s="53"/>
      <c r="U429" s="53"/>
      <c r="V429" s="53"/>
      <c r="X429" s="44"/>
      <c r="Y429" s="44"/>
      <c r="Z429" s="44"/>
      <c r="AA429" s="44"/>
      <c r="AB429" s="44"/>
      <c r="AC429" s="44"/>
      <c r="AD429" s="54"/>
      <c r="AE429" s="54"/>
      <c r="AP429" s="44"/>
      <c r="AQ429" s="44"/>
      <c r="AR429" s="44"/>
      <c r="AS429" s="44"/>
      <c r="AT429" s="44"/>
      <c r="AU429" s="44"/>
      <c r="AV429" s="44"/>
      <c r="AW429" s="44"/>
      <c r="AX429" s="44"/>
      <c r="AY429" s="44"/>
      <c r="AZ429" s="44"/>
      <c r="BA429" s="44"/>
      <c r="BB429" s="44"/>
      <c r="BC429" s="44"/>
      <c r="BD429" s="44"/>
      <c r="BG429" s="54"/>
      <c r="BH429" s="54"/>
      <c r="BU429" s="53"/>
    </row>
    <row r="430">
      <c r="D430" s="84"/>
      <c r="E430" s="84"/>
      <c r="L430" s="53"/>
      <c r="M430" s="53"/>
      <c r="N430" s="53"/>
      <c r="O430" s="53"/>
      <c r="P430" s="53"/>
      <c r="Q430" s="53"/>
      <c r="R430" s="44"/>
      <c r="S430" s="53"/>
      <c r="T430" s="53"/>
      <c r="U430" s="53"/>
      <c r="V430" s="53"/>
      <c r="X430" s="44"/>
      <c r="Y430" s="44"/>
      <c r="Z430" s="44"/>
      <c r="AA430" s="44"/>
      <c r="AB430" s="44"/>
      <c r="AC430" s="44"/>
      <c r="AD430" s="54"/>
      <c r="AE430" s="54"/>
      <c r="AP430" s="44"/>
      <c r="AQ430" s="44"/>
      <c r="AR430" s="44"/>
      <c r="AS430" s="44"/>
      <c r="AT430" s="44"/>
      <c r="AU430" s="44"/>
      <c r="AV430" s="44"/>
      <c r="AW430" s="44"/>
      <c r="AX430" s="44"/>
      <c r="AY430" s="44"/>
      <c r="AZ430" s="44"/>
      <c r="BA430" s="44"/>
      <c r="BB430" s="44"/>
      <c r="BC430" s="44"/>
      <c r="BD430" s="44"/>
      <c r="BG430" s="54"/>
      <c r="BH430" s="54"/>
      <c r="BU430" s="53"/>
    </row>
    <row r="431">
      <c r="D431" s="84"/>
      <c r="E431" s="84"/>
      <c r="L431" s="53"/>
      <c r="M431" s="53"/>
      <c r="N431" s="53"/>
      <c r="O431" s="53"/>
      <c r="P431" s="53"/>
      <c r="Q431" s="53"/>
      <c r="R431" s="44"/>
      <c r="S431" s="53"/>
      <c r="T431" s="53"/>
      <c r="U431" s="53"/>
      <c r="V431" s="53"/>
      <c r="X431" s="44"/>
      <c r="Y431" s="44"/>
      <c r="Z431" s="44"/>
      <c r="AA431" s="44"/>
      <c r="AB431" s="44"/>
      <c r="AC431" s="44"/>
      <c r="AD431" s="54"/>
      <c r="AE431" s="54"/>
      <c r="AP431" s="44"/>
      <c r="AQ431" s="44"/>
      <c r="AR431" s="44"/>
      <c r="AS431" s="44"/>
      <c r="AT431" s="44"/>
      <c r="AU431" s="44"/>
      <c r="AV431" s="44"/>
      <c r="AW431" s="44"/>
      <c r="AX431" s="44"/>
      <c r="AY431" s="44"/>
      <c r="AZ431" s="44"/>
      <c r="BA431" s="44"/>
      <c r="BB431" s="44"/>
      <c r="BC431" s="44"/>
      <c r="BD431" s="44"/>
      <c r="BG431" s="54"/>
      <c r="BH431" s="54"/>
      <c r="BU431" s="53"/>
    </row>
    <row r="432">
      <c r="D432" s="84"/>
      <c r="E432" s="84"/>
      <c r="L432" s="53"/>
      <c r="M432" s="53"/>
      <c r="N432" s="53"/>
      <c r="O432" s="53"/>
      <c r="P432" s="53"/>
      <c r="Q432" s="53"/>
      <c r="R432" s="44"/>
      <c r="S432" s="53"/>
      <c r="T432" s="53"/>
      <c r="U432" s="53"/>
      <c r="V432" s="53"/>
      <c r="X432" s="44"/>
      <c r="Y432" s="44"/>
      <c r="Z432" s="44"/>
      <c r="AA432" s="44"/>
      <c r="AB432" s="44"/>
      <c r="AC432" s="44"/>
      <c r="AD432" s="54"/>
      <c r="AE432" s="54"/>
      <c r="AP432" s="44"/>
      <c r="AQ432" s="44"/>
      <c r="AR432" s="44"/>
      <c r="AS432" s="44"/>
      <c r="AT432" s="44"/>
      <c r="AU432" s="44"/>
      <c r="AV432" s="44"/>
      <c r="AW432" s="44"/>
      <c r="AX432" s="44"/>
      <c r="AY432" s="44"/>
      <c r="AZ432" s="44"/>
      <c r="BA432" s="44"/>
      <c r="BB432" s="44"/>
      <c r="BC432" s="44"/>
      <c r="BD432" s="44"/>
      <c r="BG432" s="54"/>
      <c r="BH432" s="54"/>
      <c r="BU432" s="53"/>
    </row>
    <row r="433">
      <c r="D433" s="84"/>
      <c r="E433" s="84"/>
      <c r="L433" s="53"/>
      <c r="M433" s="53"/>
      <c r="N433" s="53"/>
      <c r="O433" s="53"/>
      <c r="P433" s="53"/>
      <c r="Q433" s="53"/>
      <c r="R433" s="44"/>
      <c r="S433" s="53"/>
      <c r="T433" s="53"/>
      <c r="U433" s="53"/>
      <c r="V433" s="53"/>
      <c r="X433" s="44"/>
      <c r="Y433" s="44"/>
      <c r="Z433" s="44"/>
      <c r="AA433" s="44"/>
      <c r="AB433" s="44"/>
      <c r="AC433" s="44"/>
      <c r="AD433" s="54"/>
      <c r="AE433" s="54"/>
      <c r="AP433" s="44"/>
      <c r="AQ433" s="44"/>
      <c r="AR433" s="44"/>
      <c r="AS433" s="44"/>
      <c r="AT433" s="44"/>
      <c r="AU433" s="44"/>
      <c r="AV433" s="44"/>
      <c r="AW433" s="44"/>
      <c r="AX433" s="44"/>
      <c r="AY433" s="44"/>
      <c r="AZ433" s="44"/>
      <c r="BA433" s="44"/>
      <c r="BB433" s="44"/>
      <c r="BC433" s="44"/>
      <c r="BD433" s="44"/>
      <c r="BG433" s="54"/>
      <c r="BH433" s="54"/>
      <c r="BU433" s="53"/>
    </row>
    <row r="434">
      <c r="D434" s="84"/>
      <c r="E434" s="84"/>
      <c r="L434" s="53"/>
      <c r="M434" s="53"/>
      <c r="N434" s="53"/>
      <c r="O434" s="53"/>
      <c r="P434" s="53"/>
      <c r="Q434" s="53"/>
      <c r="R434" s="44"/>
      <c r="S434" s="53"/>
      <c r="T434" s="53"/>
      <c r="U434" s="53"/>
      <c r="V434" s="53"/>
      <c r="X434" s="44"/>
      <c r="Y434" s="44"/>
      <c r="Z434" s="44"/>
      <c r="AA434" s="44"/>
      <c r="AB434" s="44"/>
      <c r="AC434" s="44"/>
      <c r="AD434" s="54"/>
      <c r="AE434" s="54"/>
      <c r="AP434" s="44"/>
      <c r="AQ434" s="44"/>
      <c r="AR434" s="44"/>
      <c r="AS434" s="44"/>
      <c r="AT434" s="44"/>
      <c r="AU434" s="44"/>
      <c r="AV434" s="44"/>
      <c r="AW434" s="44"/>
      <c r="AX434" s="44"/>
      <c r="AY434" s="44"/>
      <c r="AZ434" s="44"/>
      <c r="BA434" s="44"/>
      <c r="BB434" s="44"/>
      <c r="BC434" s="44"/>
      <c r="BD434" s="44"/>
      <c r="BG434" s="54"/>
      <c r="BH434" s="54"/>
      <c r="BU434" s="53"/>
    </row>
    <row r="435">
      <c r="D435" s="84"/>
      <c r="E435" s="84"/>
      <c r="L435" s="53"/>
      <c r="M435" s="53"/>
      <c r="N435" s="53"/>
      <c r="O435" s="53"/>
      <c r="P435" s="53"/>
      <c r="Q435" s="53"/>
      <c r="R435" s="44"/>
      <c r="S435" s="53"/>
      <c r="T435" s="53"/>
      <c r="U435" s="53"/>
      <c r="V435" s="53"/>
      <c r="X435" s="44"/>
      <c r="Y435" s="44"/>
      <c r="Z435" s="44"/>
      <c r="AA435" s="44"/>
      <c r="AB435" s="44"/>
      <c r="AC435" s="44"/>
      <c r="AD435" s="54"/>
      <c r="AE435" s="54"/>
      <c r="AP435" s="44"/>
      <c r="AQ435" s="44"/>
      <c r="AR435" s="44"/>
      <c r="AS435" s="44"/>
      <c r="AT435" s="44"/>
      <c r="AU435" s="44"/>
      <c r="AV435" s="44"/>
      <c r="AW435" s="44"/>
      <c r="AX435" s="44"/>
      <c r="AY435" s="44"/>
      <c r="AZ435" s="44"/>
      <c r="BA435" s="44"/>
      <c r="BB435" s="44"/>
      <c r="BC435" s="44"/>
      <c r="BD435" s="44"/>
      <c r="BG435" s="54"/>
      <c r="BH435" s="54"/>
      <c r="BU435" s="53"/>
    </row>
    <row r="436">
      <c r="D436" s="84"/>
      <c r="E436" s="84"/>
      <c r="L436" s="53"/>
      <c r="M436" s="53"/>
      <c r="N436" s="53"/>
      <c r="O436" s="53"/>
      <c r="P436" s="53"/>
      <c r="Q436" s="53"/>
      <c r="R436" s="44"/>
      <c r="S436" s="53"/>
      <c r="T436" s="53"/>
      <c r="U436" s="53"/>
      <c r="V436" s="53"/>
      <c r="X436" s="44"/>
      <c r="Y436" s="44"/>
      <c r="Z436" s="44"/>
      <c r="AA436" s="44"/>
      <c r="AB436" s="44"/>
      <c r="AC436" s="44"/>
      <c r="AD436" s="54"/>
      <c r="AE436" s="54"/>
      <c r="AP436" s="44"/>
      <c r="AQ436" s="44"/>
      <c r="AR436" s="44"/>
      <c r="AS436" s="44"/>
      <c r="AT436" s="44"/>
      <c r="AU436" s="44"/>
      <c r="AV436" s="44"/>
      <c r="AW436" s="44"/>
      <c r="AX436" s="44"/>
      <c r="AY436" s="44"/>
      <c r="AZ436" s="44"/>
      <c r="BA436" s="44"/>
      <c r="BB436" s="44"/>
      <c r="BC436" s="44"/>
      <c r="BD436" s="44"/>
      <c r="BG436" s="54"/>
      <c r="BH436" s="54"/>
      <c r="BU436" s="53"/>
    </row>
    <row r="437">
      <c r="D437" s="84"/>
      <c r="E437" s="84"/>
      <c r="L437" s="53"/>
      <c r="M437" s="53"/>
      <c r="N437" s="53"/>
      <c r="O437" s="53"/>
      <c r="P437" s="53"/>
      <c r="Q437" s="53"/>
      <c r="R437" s="44"/>
      <c r="S437" s="53"/>
      <c r="T437" s="53"/>
      <c r="U437" s="53"/>
      <c r="V437" s="53"/>
      <c r="X437" s="44"/>
      <c r="Y437" s="44"/>
      <c r="Z437" s="44"/>
      <c r="AA437" s="44"/>
      <c r="AB437" s="44"/>
      <c r="AC437" s="44"/>
      <c r="AD437" s="54"/>
      <c r="AE437" s="54"/>
      <c r="AP437" s="44"/>
      <c r="AQ437" s="44"/>
      <c r="AR437" s="44"/>
      <c r="AS437" s="44"/>
      <c r="AT437" s="44"/>
      <c r="AU437" s="44"/>
      <c r="AV437" s="44"/>
      <c r="AW437" s="44"/>
      <c r="AX437" s="44"/>
      <c r="AY437" s="44"/>
      <c r="AZ437" s="44"/>
      <c r="BA437" s="44"/>
      <c r="BB437" s="44"/>
      <c r="BC437" s="44"/>
      <c r="BD437" s="44"/>
      <c r="BG437" s="54"/>
      <c r="BH437" s="54"/>
      <c r="BU437" s="53"/>
    </row>
    <row r="438">
      <c r="D438" s="84"/>
      <c r="E438" s="84"/>
      <c r="L438" s="53"/>
      <c r="M438" s="53"/>
      <c r="N438" s="53"/>
      <c r="O438" s="53"/>
      <c r="P438" s="53"/>
      <c r="Q438" s="53"/>
      <c r="R438" s="44"/>
      <c r="S438" s="53"/>
      <c r="T438" s="53"/>
      <c r="U438" s="53"/>
      <c r="V438" s="53"/>
      <c r="X438" s="44"/>
      <c r="Y438" s="44"/>
      <c r="Z438" s="44"/>
      <c r="AA438" s="44"/>
      <c r="AB438" s="44"/>
      <c r="AC438" s="44"/>
      <c r="AD438" s="54"/>
      <c r="AE438" s="54"/>
      <c r="AP438" s="44"/>
      <c r="AQ438" s="44"/>
      <c r="AR438" s="44"/>
      <c r="AS438" s="44"/>
      <c r="AT438" s="44"/>
      <c r="AU438" s="44"/>
      <c r="AV438" s="44"/>
      <c r="AW438" s="44"/>
      <c r="AX438" s="44"/>
      <c r="AY438" s="44"/>
      <c r="AZ438" s="44"/>
      <c r="BA438" s="44"/>
      <c r="BB438" s="44"/>
      <c r="BC438" s="44"/>
      <c r="BD438" s="44"/>
      <c r="BG438" s="54"/>
      <c r="BH438" s="54"/>
      <c r="BU438" s="53"/>
    </row>
    <row r="439">
      <c r="D439" s="84"/>
      <c r="E439" s="84"/>
      <c r="L439" s="53"/>
      <c r="M439" s="53"/>
      <c r="N439" s="53"/>
      <c r="O439" s="53"/>
      <c r="P439" s="53"/>
      <c r="Q439" s="53"/>
      <c r="R439" s="44"/>
      <c r="S439" s="53"/>
      <c r="T439" s="53"/>
      <c r="U439" s="53"/>
      <c r="V439" s="53"/>
      <c r="X439" s="44"/>
      <c r="Y439" s="44"/>
      <c r="Z439" s="44"/>
      <c r="AA439" s="44"/>
      <c r="AB439" s="44"/>
      <c r="AC439" s="44"/>
      <c r="AD439" s="54"/>
      <c r="AE439" s="54"/>
      <c r="AP439" s="44"/>
      <c r="AQ439" s="44"/>
      <c r="AR439" s="44"/>
      <c r="AS439" s="44"/>
      <c r="AT439" s="44"/>
      <c r="AU439" s="44"/>
      <c r="AV439" s="44"/>
      <c r="AW439" s="44"/>
      <c r="AX439" s="44"/>
      <c r="AY439" s="44"/>
      <c r="AZ439" s="44"/>
      <c r="BA439" s="44"/>
      <c r="BB439" s="44"/>
      <c r="BC439" s="44"/>
      <c r="BD439" s="44"/>
      <c r="BG439" s="54"/>
      <c r="BH439" s="54"/>
      <c r="BU439" s="53"/>
    </row>
    <row r="440">
      <c r="D440" s="84"/>
      <c r="E440" s="84"/>
      <c r="L440" s="53"/>
      <c r="M440" s="53"/>
      <c r="N440" s="53"/>
      <c r="O440" s="53"/>
      <c r="P440" s="53"/>
      <c r="Q440" s="53"/>
      <c r="R440" s="44"/>
      <c r="S440" s="53"/>
      <c r="T440" s="53"/>
      <c r="U440" s="53"/>
      <c r="V440" s="53"/>
      <c r="X440" s="44"/>
      <c r="Y440" s="44"/>
      <c r="Z440" s="44"/>
      <c r="AA440" s="44"/>
      <c r="AB440" s="44"/>
      <c r="AC440" s="44"/>
      <c r="AD440" s="54"/>
      <c r="AE440" s="54"/>
      <c r="AP440" s="44"/>
      <c r="AQ440" s="44"/>
      <c r="AR440" s="44"/>
      <c r="AS440" s="44"/>
      <c r="AT440" s="44"/>
      <c r="AU440" s="44"/>
      <c r="AV440" s="44"/>
      <c r="AW440" s="44"/>
      <c r="AX440" s="44"/>
      <c r="AY440" s="44"/>
      <c r="AZ440" s="44"/>
      <c r="BA440" s="44"/>
      <c r="BB440" s="44"/>
      <c r="BC440" s="44"/>
      <c r="BD440" s="44"/>
      <c r="BG440" s="54"/>
      <c r="BH440" s="54"/>
      <c r="BU440" s="53"/>
    </row>
    <row r="441">
      <c r="D441" s="84"/>
      <c r="E441" s="84"/>
      <c r="L441" s="53"/>
      <c r="M441" s="53"/>
      <c r="N441" s="53"/>
      <c r="O441" s="53"/>
      <c r="P441" s="53"/>
      <c r="Q441" s="53"/>
      <c r="R441" s="44"/>
      <c r="S441" s="53"/>
      <c r="T441" s="53"/>
      <c r="U441" s="53"/>
      <c r="V441" s="53"/>
      <c r="X441" s="44"/>
      <c r="Y441" s="44"/>
      <c r="Z441" s="44"/>
      <c r="AA441" s="44"/>
      <c r="AB441" s="44"/>
      <c r="AC441" s="44"/>
      <c r="AD441" s="54"/>
      <c r="AE441" s="54"/>
      <c r="AP441" s="44"/>
      <c r="AQ441" s="44"/>
      <c r="AR441" s="44"/>
      <c r="AS441" s="44"/>
      <c r="AT441" s="44"/>
      <c r="AU441" s="44"/>
      <c r="AV441" s="44"/>
      <c r="AW441" s="44"/>
      <c r="AX441" s="44"/>
      <c r="AY441" s="44"/>
      <c r="AZ441" s="44"/>
      <c r="BA441" s="44"/>
      <c r="BB441" s="44"/>
      <c r="BC441" s="44"/>
      <c r="BD441" s="44"/>
      <c r="BG441" s="54"/>
      <c r="BH441" s="54"/>
      <c r="BU441" s="53"/>
    </row>
    <row r="442">
      <c r="D442" s="84"/>
      <c r="E442" s="84"/>
      <c r="L442" s="53"/>
      <c r="M442" s="53"/>
      <c r="N442" s="53"/>
      <c r="O442" s="53"/>
      <c r="P442" s="53"/>
      <c r="Q442" s="53"/>
      <c r="R442" s="44"/>
      <c r="S442" s="53"/>
      <c r="T442" s="53"/>
      <c r="U442" s="53"/>
      <c r="V442" s="53"/>
      <c r="X442" s="44"/>
      <c r="Y442" s="44"/>
      <c r="Z442" s="44"/>
      <c r="AA442" s="44"/>
      <c r="AB442" s="44"/>
      <c r="AC442" s="44"/>
      <c r="AD442" s="54"/>
      <c r="AE442" s="54"/>
      <c r="AP442" s="44"/>
      <c r="AQ442" s="44"/>
      <c r="AR442" s="44"/>
      <c r="AS442" s="44"/>
      <c r="AT442" s="44"/>
      <c r="AU442" s="44"/>
      <c r="AV442" s="44"/>
      <c r="AW442" s="44"/>
      <c r="AX442" s="44"/>
      <c r="AY442" s="44"/>
      <c r="AZ442" s="44"/>
      <c r="BA442" s="44"/>
      <c r="BB442" s="44"/>
      <c r="BC442" s="44"/>
      <c r="BD442" s="44"/>
      <c r="BG442" s="54"/>
      <c r="BH442" s="54"/>
      <c r="BU442" s="53"/>
    </row>
    <row r="443">
      <c r="D443" s="84"/>
      <c r="E443" s="84"/>
      <c r="L443" s="53"/>
      <c r="M443" s="53"/>
      <c r="N443" s="53"/>
      <c r="O443" s="53"/>
      <c r="P443" s="53"/>
      <c r="Q443" s="53"/>
      <c r="R443" s="44"/>
      <c r="S443" s="53"/>
      <c r="T443" s="53"/>
      <c r="U443" s="53"/>
      <c r="V443" s="53"/>
      <c r="X443" s="44"/>
      <c r="Y443" s="44"/>
      <c r="Z443" s="44"/>
      <c r="AA443" s="44"/>
      <c r="AB443" s="44"/>
      <c r="AC443" s="44"/>
      <c r="AD443" s="54"/>
      <c r="AE443" s="54"/>
      <c r="AP443" s="44"/>
      <c r="AQ443" s="44"/>
      <c r="AR443" s="44"/>
      <c r="AS443" s="44"/>
      <c r="AT443" s="44"/>
      <c r="AU443" s="44"/>
      <c r="AV443" s="44"/>
      <c r="AW443" s="44"/>
      <c r="AX443" s="44"/>
      <c r="AY443" s="44"/>
      <c r="AZ443" s="44"/>
      <c r="BA443" s="44"/>
      <c r="BB443" s="44"/>
      <c r="BC443" s="44"/>
      <c r="BD443" s="44"/>
      <c r="BG443" s="54"/>
      <c r="BH443" s="54"/>
      <c r="BU443" s="53"/>
    </row>
    <row r="444">
      <c r="D444" s="84"/>
      <c r="E444" s="84"/>
      <c r="L444" s="53"/>
      <c r="M444" s="53"/>
      <c r="N444" s="53"/>
      <c r="O444" s="53"/>
      <c r="P444" s="53"/>
      <c r="Q444" s="53"/>
      <c r="R444" s="44"/>
      <c r="S444" s="53"/>
      <c r="T444" s="53"/>
      <c r="U444" s="53"/>
      <c r="V444" s="53"/>
      <c r="X444" s="44"/>
      <c r="Y444" s="44"/>
      <c r="Z444" s="44"/>
      <c r="AA444" s="44"/>
      <c r="AB444" s="44"/>
      <c r="AC444" s="44"/>
      <c r="AD444" s="54"/>
      <c r="AE444" s="54"/>
      <c r="AP444" s="44"/>
      <c r="AQ444" s="44"/>
      <c r="AR444" s="44"/>
      <c r="AS444" s="44"/>
      <c r="AT444" s="44"/>
      <c r="AU444" s="44"/>
      <c r="AV444" s="44"/>
      <c r="AW444" s="44"/>
      <c r="AX444" s="44"/>
      <c r="AY444" s="44"/>
      <c r="AZ444" s="44"/>
      <c r="BA444" s="44"/>
      <c r="BB444" s="44"/>
      <c r="BC444" s="44"/>
      <c r="BD444" s="44"/>
      <c r="BG444" s="54"/>
      <c r="BH444" s="54"/>
      <c r="BU444" s="53"/>
    </row>
    <row r="445">
      <c r="D445" s="84"/>
      <c r="E445" s="84"/>
      <c r="L445" s="53"/>
      <c r="M445" s="53"/>
      <c r="N445" s="53"/>
      <c r="O445" s="53"/>
      <c r="P445" s="53"/>
      <c r="Q445" s="53"/>
      <c r="R445" s="44"/>
      <c r="S445" s="53"/>
      <c r="T445" s="53"/>
      <c r="U445" s="53"/>
      <c r="V445" s="53"/>
      <c r="X445" s="44"/>
      <c r="Y445" s="44"/>
      <c r="Z445" s="44"/>
      <c r="AA445" s="44"/>
      <c r="AB445" s="44"/>
      <c r="AC445" s="44"/>
      <c r="AD445" s="54"/>
      <c r="AE445" s="54"/>
      <c r="AP445" s="44"/>
      <c r="AQ445" s="44"/>
      <c r="AR445" s="44"/>
      <c r="AS445" s="44"/>
      <c r="AT445" s="44"/>
      <c r="AU445" s="44"/>
      <c r="AV445" s="44"/>
      <c r="AW445" s="44"/>
      <c r="AX445" s="44"/>
      <c r="AY445" s="44"/>
      <c r="AZ445" s="44"/>
      <c r="BA445" s="44"/>
      <c r="BB445" s="44"/>
      <c r="BC445" s="44"/>
      <c r="BD445" s="44"/>
      <c r="BG445" s="54"/>
      <c r="BH445" s="54"/>
      <c r="BU445" s="53"/>
    </row>
    <row r="446">
      <c r="D446" s="84"/>
      <c r="E446" s="84"/>
      <c r="L446" s="53"/>
      <c r="M446" s="53"/>
      <c r="N446" s="53"/>
      <c r="O446" s="53"/>
      <c r="P446" s="53"/>
      <c r="Q446" s="53"/>
      <c r="R446" s="44"/>
      <c r="S446" s="53"/>
      <c r="T446" s="53"/>
      <c r="U446" s="53"/>
      <c r="V446" s="53"/>
      <c r="X446" s="44"/>
      <c r="Y446" s="44"/>
      <c r="Z446" s="44"/>
      <c r="AA446" s="44"/>
      <c r="AB446" s="44"/>
      <c r="AC446" s="44"/>
      <c r="AD446" s="54"/>
      <c r="AE446" s="54"/>
      <c r="AP446" s="44"/>
      <c r="AQ446" s="44"/>
      <c r="AR446" s="44"/>
      <c r="AS446" s="44"/>
      <c r="AT446" s="44"/>
      <c r="AU446" s="44"/>
      <c r="AV446" s="44"/>
      <c r="AW446" s="44"/>
      <c r="AX446" s="44"/>
      <c r="AY446" s="44"/>
      <c r="AZ446" s="44"/>
      <c r="BA446" s="44"/>
      <c r="BB446" s="44"/>
      <c r="BC446" s="44"/>
      <c r="BD446" s="44"/>
      <c r="BG446" s="54"/>
      <c r="BH446" s="54"/>
      <c r="BU446" s="53"/>
    </row>
    <row r="447">
      <c r="D447" s="84"/>
      <c r="E447" s="84"/>
      <c r="L447" s="53"/>
      <c r="M447" s="53"/>
      <c r="N447" s="53"/>
      <c r="O447" s="53"/>
      <c r="P447" s="53"/>
      <c r="Q447" s="53"/>
      <c r="R447" s="44"/>
      <c r="S447" s="53"/>
      <c r="T447" s="53"/>
      <c r="U447" s="53"/>
      <c r="V447" s="53"/>
      <c r="X447" s="44"/>
      <c r="Y447" s="44"/>
      <c r="Z447" s="44"/>
      <c r="AA447" s="44"/>
      <c r="AB447" s="44"/>
      <c r="AC447" s="44"/>
      <c r="AD447" s="54"/>
      <c r="AE447" s="54"/>
      <c r="AP447" s="44"/>
      <c r="AQ447" s="44"/>
      <c r="AR447" s="44"/>
      <c r="AS447" s="44"/>
      <c r="AT447" s="44"/>
      <c r="AU447" s="44"/>
      <c r="AV447" s="44"/>
      <c r="AW447" s="44"/>
      <c r="AX447" s="44"/>
      <c r="AY447" s="44"/>
      <c r="AZ447" s="44"/>
      <c r="BA447" s="44"/>
      <c r="BB447" s="44"/>
      <c r="BC447" s="44"/>
      <c r="BD447" s="44"/>
      <c r="BG447" s="54"/>
      <c r="BH447" s="54"/>
      <c r="BU447" s="53"/>
    </row>
    <row r="448">
      <c r="D448" s="84"/>
      <c r="E448" s="84"/>
      <c r="L448" s="53"/>
      <c r="M448" s="53"/>
      <c r="N448" s="53"/>
      <c r="O448" s="53"/>
      <c r="P448" s="53"/>
      <c r="Q448" s="53"/>
      <c r="R448" s="44"/>
      <c r="S448" s="53"/>
      <c r="T448" s="53"/>
      <c r="U448" s="53"/>
      <c r="V448" s="53"/>
      <c r="X448" s="44"/>
      <c r="Y448" s="44"/>
      <c r="Z448" s="44"/>
      <c r="AA448" s="44"/>
      <c r="AB448" s="44"/>
      <c r="AC448" s="44"/>
      <c r="AD448" s="54"/>
      <c r="AE448" s="54"/>
      <c r="AP448" s="44"/>
      <c r="AQ448" s="44"/>
      <c r="AR448" s="44"/>
      <c r="AS448" s="44"/>
      <c r="AT448" s="44"/>
      <c r="AU448" s="44"/>
      <c r="AV448" s="44"/>
      <c r="AW448" s="44"/>
      <c r="AX448" s="44"/>
      <c r="AY448" s="44"/>
      <c r="AZ448" s="44"/>
      <c r="BA448" s="44"/>
      <c r="BB448" s="44"/>
      <c r="BC448" s="44"/>
      <c r="BD448" s="44"/>
      <c r="BG448" s="54"/>
      <c r="BH448" s="54"/>
      <c r="BU448" s="53"/>
    </row>
    <row r="449">
      <c r="D449" s="84"/>
      <c r="E449" s="84"/>
      <c r="L449" s="53"/>
      <c r="M449" s="53"/>
      <c r="N449" s="53"/>
      <c r="O449" s="53"/>
      <c r="P449" s="53"/>
      <c r="Q449" s="53"/>
      <c r="R449" s="44"/>
      <c r="S449" s="53"/>
      <c r="T449" s="53"/>
      <c r="U449" s="53"/>
      <c r="V449" s="53"/>
      <c r="X449" s="44"/>
      <c r="Y449" s="44"/>
      <c r="Z449" s="44"/>
      <c r="AA449" s="44"/>
      <c r="AB449" s="44"/>
      <c r="AC449" s="44"/>
      <c r="AD449" s="54"/>
      <c r="AE449" s="54"/>
      <c r="AP449" s="44"/>
      <c r="AQ449" s="44"/>
      <c r="AR449" s="44"/>
      <c r="AS449" s="44"/>
      <c r="AT449" s="44"/>
      <c r="AU449" s="44"/>
      <c r="AV449" s="44"/>
      <c r="AW449" s="44"/>
      <c r="AX449" s="44"/>
      <c r="AY449" s="44"/>
      <c r="AZ449" s="44"/>
      <c r="BA449" s="44"/>
      <c r="BB449" s="44"/>
      <c r="BC449" s="44"/>
      <c r="BD449" s="44"/>
      <c r="BG449" s="54"/>
      <c r="BH449" s="54"/>
      <c r="BU449" s="53"/>
    </row>
    <row r="450">
      <c r="D450" s="84"/>
      <c r="E450" s="84"/>
      <c r="L450" s="53"/>
      <c r="M450" s="53"/>
      <c r="N450" s="53"/>
      <c r="O450" s="53"/>
      <c r="P450" s="53"/>
      <c r="Q450" s="53"/>
      <c r="R450" s="44"/>
      <c r="S450" s="53"/>
      <c r="T450" s="53"/>
      <c r="U450" s="53"/>
      <c r="V450" s="53"/>
      <c r="X450" s="44"/>
      <c r="Y450" s="44"/>
      <c r="Z450" s="44"/>
      <c r="AA450" s="44"/>
      <c r="AB450" s="44"/>
      <c r="AC450" s="44"/>
      <c r="AD450" s="54"/>
      <c r="AE450" s="54"/>
      <c r="AP450" s="44"/>
      <c r="AQ450" s="44"/>
      <c r="AR450" s="44"/>
      <c r="AS450" s="44"/>
      <c r="AT450" s="44"/>
      <c r="AU450" s="44"/>
      <c r="AV450" s="44"/>
      <c r="AW450" s="44"/>
      <c r="AX450" s="44"/>
      <c r="AY450" s="44"/>
      <c r="AZ450" s="44"/>
      <c r="BA450" s="44"/>
      <c r="BB450" s="44"/>
      <c r="BC450" s="44"/>
      <c r="BD450" s="44"/>
      <c r="BG450" s="54"/>
      <c r="BH450" s="54"/>
      <c r="BU450" s="53"/>
    </row>
    <row r="451">
      <c r="D451" s="84"/>
      <c r="E451" s="84"/>
      <c r="L451" s="53"/>
      <c r="M451" s="53"/>
      <c r="N451" s="53"/>
      <c r="O451" s="53"/>
      <c r="P451" s="53"/>
      <c r="Q451" s="53"/>
      <c r="R451" s="44"/>
      <c r="S451" s="53"/>
      <c r="T451" s="53"/>
      <c r="U451" s="53"/>
      <c r="V451" s="53"/>
      <c r="X451" s="44"/>
      <c r="Y451" s="44"/>
      <c r="Z451" s="44"/>
      <c r="AA451" s="44"/>
      <c r="AB451" s="44"/>
      <c r="AC451" s="44"/>
      <c r="AD451" s="54"/>
      <c r="AE451" s="54"/>
      <c r="AP451" s="44"/>
      <c r="AQ451" s="44"/>
      <c r="AR451" s="44"/>
      <c r="AS451" s="44"/>
      <c r="AT451" s="44"/>
      <c r="AU451" s="44"/>
      <c r="AV451" s="44"/>
      <c r="AW451" s="44"/>
      <c r="AX451" s="44"/>
      <c r="AY451" s="44"/>
      <c r="AZ451" s="44"/>
      <c r="BA451" s="44"/>
      <c r="BB451" s="44"/>
      <c r="BC451" s="44"/>
      <c r="BD451" s="44"/>
      <c r="BG451" s="54"/>
      <c r="BH451" s="54"/>
      <c r="BU451" s="53"/>
    </row>
    <row r="452">
      <c r="D452" s="84"/>
      <c r="E452" s="84"/>
      <c r="L452" s="53"/>
      <c r="M452" s="53"/>
      <c r="N452" s="53"/>
      <c r="O452" s="53"/>
      <c r="P452" s="53"/>
      <c r="Q452" s="53"/>
      <c r="R452" s="44"/>
      <c r="S452" s="53"/>
      <c r="T452" s="53"/>
      <c r="U452" s="53"/>
      <c r="V452" s="53"/>
      <c r="X452" s="44"/>
      <c r="Y452" s="44"/>
      <c r="Z452" s="44"/>
      <c r="AA452" s="44"/>
      <c r="AB452" s="44"/>
      <c r="AC452" s="44"/>
      <c r="AD452" s="54"/>
      <c r="AE452" s="54"/>
      <c r="AP452" s="44"/>
      <c r="AQ452" s="44"/>
      <c r="AR452" s="44"/>
      <c r="AS452" s="44"/>
      <c r="AT452" s="44"/>
      <c r="AU452" s="44"/>
      <c r="AV452" s="44"/>
      <c r="AW452" s="44"/>
      <c r="AX452" s="44"/>
      <c r="AY452" s="44"/>
      <c r="AZ452" s="44"/>
      <c r="BA452" s="44"/>
      <c r="BB452" s="44"/>
      <c r="BC452" s="44"/>
      <c r="BD452" s="44"/>
      <c r="BG452" s="54"/>
      <c r="BH452" s="54"/>
      <c r="BU452" s="53"/>
    </row>
    <row r="453">
      <c r="D453" s="84"/>
      <c r="E453" s="84"/>
      <c r="L453" s="53"/>
      <c r="M453" s="53"/>
      <c r="N453" s="53"/>
      <c r="O453" s="53"/>
      <c r="P453" s="53"/>
      <c r="Q453" s="53"/>
      <c r="R453" s="44"/>
      <c r="S453" s="53"/>
      <c r="T453" s="53"/>
      <c r="U453" s="53"/>
      <c r="V453" s="53"/>
      <c r="X453" s="44"/>
      <c r="Y453" s="44"/>
      <c r="Z453" s="44"/>
      <c r="AA453" s="44"/>
      <c r="AB453" s="44"/>
      <c r="AC453" s="44"/>
      <c r="AD453" s="54"/>
      <c r="AE453" s="54"/>
      <c r="AP453" s="44"/>
      <c r="AQ453" s="44"/>
      <c r="AR453" s="44"/>
      <c r="AS453" s="44"/>
      <c r="AT453" s="44"/>
      <c r="AU453" s="44"/>
      <c r="AV453" s="44"/>
      <c r="AW453" s="44"/>
      <c r="AX453" s="44"/>
      <c r="AY453" s="44"/>
      <c r="AZ453" s="44"/>
      <c r="BA453" s="44"/>
      <c r="BB453" s="44"/>
      <c r="BC453" s="44"/>
      <c r="BD453" s="44"/>
      <c r="BG453" s="54"/>
      <c r="BH453" s="54"/>
      <c r="BU453" s="53"/>
    </row>
    <row r="454">
      <c r="D454" s="84"/>
      <c r="E454" s="84"/>
      <c r="L454" s="53"/>
      <c r="M454" s="53"/>
      <c r="N454" s="53"/>
      <c r="O454" s="53"/>
      <c r="P454" s="53"/>
      <c r="Q454" s="53"/>
      <c r="R454" s="44"/>
      <c r="S454" s="53"/>
      <c r="T454" s="53"/>
      <c r="U454" s="53"/>
      <c r="V454" s="53"/>
      <c r="X454" s="44"/>
      <c r="Y454" s="44"/>
      <c r="Z454" s="44"/>
      <c r="AA454" s="44"/>
      <c r="AB454" s="44"/>
      <c r="AC454" s="44"/>
      <c r="AD454" s="54"/>
      <c r="AE454" s="54"/>
      <c r="AP454" s="44"/>
      <c r="AQ454" s="44"/>
      <c r="AR454" s="44"/>
      <c r="AS454" s="44"/>
      <c r="AT454" s="44"/>
      <c r="AU454" s="44"/>
      <c r="AV454" s="44"/>
      <c r="AW454" s="44"/>
      <c r="AX454" s="44"/>
      <c r="AY454" s="44"/>
      <c r="AZ454" s="44"/>
      <c r="BA454" s="44"/>
      <c r="BB454" s="44"/>
      <c r="BC454" s="44"/>
      <c r="BD454" s="44"/>
      <c r="BG454" s="54"/>
      <c r="BH454" s="54"/>
      <c r="BU454" s="53"/>
    </row>
    <row r="455">
      <c r="D455" s="84"/>
      <c r="E455" s="84"/>
      <c r="L455" s="53"/>
      <c r="M455" s="53"/>
      <c r="N455" s="53"/>
      <c r="O455" s="53"/>
      <c r="P455" s="53"/>
      <c r="Q455" s="53"/>
      <c r="R455" s="44"/>
      <c r="S455" s="53"/>
      <c r="T455" s="53"/>
      <c r="U455" s="53"/>
      <c r="V455" s="53"/>
      <c r="X455" s="44"/>
      <c r="Y455" s="44"/>
      <c r="Z455" s="44"/>
      <c r="AA455" s="44"/>
      <c r="AB455" s="44"/>
      <c r="AC455" s="44"/>
      <c r="AD455" s="54"/>
      <c r="AE455" s="54"/>
      <c r="AP455" s="44"/>
      <c r="AQ455" s="44"/>
      <c r="AR455" s="44"/>
      <c r="AS455" s="44"/>
      <c r="AT455" s="44"/>
      <c r="AU455" s="44"/>
      <c r="AV455" s="44"/>
      <c r="AW455" s="44"/>
      <c r="AX455" s="44"/>
      <c r="AY455" s="44"/>
      <c r="AZ455" s="44"/>
      <c r="BA455" s="44"/>
      <c r="BB455" s="44"/>
      <c r="BC455" s="44"/>
      <c r="BD455" s="44"/>
      <c r="BG455" s="54"/>
      <c r="BH455" s="54"/>
      <c r="BU455" s="53"/>
    </row>
    <row r="456">
      <c r="D456" s="84"/>
      <c r="E456" s="84"/>
      <c r="L456" s="53"/>
      <c r="M456" s="53"/>
      <c r="N456" s="53"/>
      <c r="O456" s="53"/>
      <c r="P456" s="53"/>
      <c r="Q456" s="53"/>
      <c r="R456" s="44"/>
      <c r="S456" s="53"/>
      <c r="T456" s="53"/>
      <c r="U456" s="53"/>
      <c r="V456" s="53"/>
      <c r="X456" s="44"/>
      <c r="Y456" s="44"/>
      <c r="Z456" s="44"/>
      <c r="AA456" s="44"/>
      <c r="AB456" s="44"/>
      <c r="AC456" s="44"/>
      <c r="AD456" s="54"/>
      <c r="AE456" s="54"/>
      <c r="AP456" s="44"/>
      <c r="AQ456" s="44"/>
      <c r="AR456" s="44"/>
      <c r="AS456" s="44"/>
      <c r="AT456" s="44"/>
      <c r="AU456" s="44"/>
      <c r="AV456" s="44"/>
      <c r="AW456" s="44"/>
      <c r="AX456" s="44"/>
      <c r="AY456" s="44"/>
      <c r="AZ456" s="44"/>
      <c r="BA456" s="44"/>
      <c r="BB456" s="44"/>
      <c r="BC456" s="44"/>
      <c r="BD456" s="44"/>
      <c r="BG456" s="54"/>
      <c r="BH456" s="54"/>
      <c r="BU456" s="53"/>
    </row>
    <row r="457">
      <c r="D457" s="84"/>
      <c r="E457" s="84"/>
      <c r="L457" s="53"/>
      <c r="M457" s="53"/>
      <c r="N457" s="53"/>
      <c r="O457" s="53"/>
      <c r="P457" s="53"/>
      <c r="Q457" s="53"/>
      <c r="R457" s="44"/>
      <c r="S457" s="53"/>
      <c r="T457" s="53"/>
      <c r="U457" s="53"/>
      <c r="V457" s="53"/>
      <c r="X457" s="44"/>
      <c r="Y457" s="44"/>
      <c r="Z457" s="44"/>
      <c r="AA457" s="44"/>
      <c r="AB457" s="44"/>
      <c r="AC457" s="44"/>
      <c r="AD457" s="54"/>
      <c r="AE457" s="54"/>
      <c r="AP457" s="44"/>
      <c r="AQ457" s="44"/>
      <c r="AR457" s="44"/>
      <c r="AS457" s="44"/>
      <c r="AT457" s="44"/>
      <c r="AU457" s="44"/>
      <c r="AV457" s="44"/>
      <c r="AW457" s="44"/>
      <c r="AX457" s="44"/>
      <c r="AY457" s="44"/>
      <c r="AZ457" s="44"/>
      <c r="BA457" s="44"/>
      <c r="BB457" s="44"/>
      <c r="BC457" s="44"/>
      <c r="BD457" s="44"/>
      <c r="BG457" s="54"/>
      <c r="BH457" s="54"/>
      <c r="BU457" s="53"/>
    </row>
    <row r="458">
      <c r="D458" s="84"/>
      <c r="E458" s="84"/>
      <c r="L458" s="53"/>
      <c r="M458" s="53"/>
      <c r="N458" s="53"/>
      <c r="O458" s="53"/>
      <c r="P458" s="53"/>
      <c r="Q458" s="53"/>
      <c r="R458" s="44"/>
      <c r="S458" s="53"/>
      <c r="T458" s="53"/>
      <c r="U458" s="53"/>
      <c r="V458" s="53"/>
      <c r="X458" s="44"/>
      <c r="Y458" s="44"/>
      <c r="Z458" s="44"/>
      <c r="AA458" s="44"/>
      <c r="AB458" s="44"/>
      <c r="AC458" s="44"/>
      <c r="AD458" s="54"/>
      <c r="AE458" s="54"/>
      <c r="AP458" s="44"/>
      <c r="AQ458" s="44"/>
      <c r="AR458" s="44"/>
      <c r="AS458" s="44"/>
      <c r="AT458" s="44"/>
      <c r="AU458" s="44"/>
      <c r="AV458" s="44"/>
      <c r="AW458" s="44"/>
      <c r="AX458" s="44"/>
      <c r="AY458" s="44"/>
      <c r="AZ458" s="44"/>
      <c r="BA458" s="44"/>
      <c r="BB458" s="44"/>
      <c r="BC458" s="44"/>
      <c r="BD458" s="44"/>
      <c r="BG458" s="54"/>
      <c r="BH458" s="54"/>
      <c r="BU458" s="53"/>
    </row>
    <row r="459">
      <c r="D459" s="84"/>
      <c r="E459" s="84"/>
      <c r="L459" s="53"/>
      <c r="M459" s="53"/>
      <c r="N459" s="53"/>
      <c r="O459" s="53"/>
      <c r="P459" s="53"/>
      <c r="Q459" s="53"/>
      <c r="R459" s="44"/>
      <c r="S459" s="53"/>
      <c r="T459" s="53"/>
      <c r="U459" s="53"/>
      <c r="V459" s="53"/>
      <c r="X459" s="44"/>
      <c r="Y459" s="44"/>
      <c r="Z459" s="44"/>
      <c r="AA459" s="44"/>
      <c r="AB459" s="44"/>
      <c r="AC459" s="44"/>
      <c r="AD459" s="54"/>
      <c r="AE459" s="54"/>
      <c r="AP459" s="44"/>
      <c r="AQ459" s="44"/>
      <c r="AR459" s="44"/>
      <c r="AS459" s="44"/>
      <c r="AT459" s="44"/>
      <c r="AU459" s="44"/>
      <c r="AV459" s="44"/>
      <c r="AW459" s="44"/>
      <c r="AX459" s="44"/>
      <c r="AY459" s="44"/>
      <c r="AZ459" s="44"/>
      <c r="BA459" s="44"/>
      <c r="BB459" s="44"/>
      <c r="BC459" s="44"/>
      <c r="BD459" s="44"/>
      <c r="BG459" s="54"/>
      <c r="BH459" s="54"/>
      <c r="BU459" s="53"/>
    </row>
    <row r="460">
      <c r="D460" s="84"/>
      <c r="E460" s="84"/>
      <c r="L460" s="53"/>
      <c r="M460" s="53"/>
      <c r="N460" s="53"/>
      <c r="O460" s="53"/>
      <c r="P460" s="53"/>
      <c r="Q460" s="53"/>
      <c r="R460" s="44"/>
      <c r="S460" s="53"/>
      <c r="T460" s="53"/>
      <c r="U460" s="53"/>
      <c r="V460" s="53"/>
      <c r="X460" s="44"/>
      <c r="Y460" s="44"/>
      <c r="Z460" s="44"/>
      <c r="AA460" s="44"/>
      <c r="AB460" s="44"/>
      <c r="AC460" s="44"/>
      <c r="AD460" s="54"/>
      <c r="AE460" s="54"/>
      <c r="AP460" s="44"/>
      <c r="AQ460" s="44"/>
      <c r="AR460" s="44"/>
      <c r="AS460" s="44"/>
      <c r="AT460" s="44"/>
      <c r="AU460" s="44"/>
      <c r="AV460" s="44"/>
      <c r="AW460" s="44"/>
      <c r="AX460" s="44"/>
      <c r="AY460" s="44"/>
      <c r="AZ460" s="44"/>
      <c r="BA460" s="44"/>
      <c r="BB460" s="44"/>
      <c r="BC460" s="44"/>
      <c r="BD460" s="44"/>
      <c r="BG460" s="54"/>
      <c r="BH460" s="54"/>
      <c r="BU460" s="53"/>
    </row>
    <row r="461">
      <c r="D461" s="84"/>
      <c r="E461" s="84"/>
      <c r="L461" s="53"/>
      <c r="M461" s="53"/>
      <c r="N461" s="53"/>
      <c r="O461" s="53"/>
      <c r="P461" s="53"/>
      <c r="Q461" s="53"/>
      <c r="R461" s="44"/>
      <c r="S461" s="53"/>
      <c r="T461" s="53"/>
      <c r="U461" s="53"/>
      <c r="V461" s="53"/>
      <c r="X461" s="44"/>
      <c r="Y461" s="44"/>
      <c r="Z461" s="44"/>
      <c r="AA461" s="44"/>
      <c r="AB461" s="44"/>
      <c r="AC461" s="44"/>
      <c r="AD461" s="54"/>
      <c r="AE461" s="54"/>
      <c r="AP461" s="44"/>
      <c r="AQ461" s="44"/>
      <c r="AR461" s="44"/>
      <c r="AS461" s="44"/>
      <c r="AT461" s="44"/>
      <c r="AU461" s="44"/>
      <c r="AV461" s="44"/>
      <c r="AW461" s="44"/>
      <c r="AX461" s="44"/>
      <c r="AY461" s="44"/>
      <c r="AZ461" s="44"/>
      <c r="BA461" s="44"/>
      <c r="BB461" s="44"/>
      <c r="BC461" s="44"/>
      <c r="BD461" s="44"/>
      <c r="BG461" s="54"/>
      <c r="BH461" s="54"/>
      <c r="BU461" s="53"/>
    </row>
    <row r="462">
      <c r="D462" s="84"/>
      <c r="E462" s="84"/>
      <c r="L462" s="53"/>
      <c r="M462" s="53"/>
      <c r="N462" s="53"/>
      <c r="O462" s="53"/>
      <c r="P462" s="53"/>
      <c r="Q462" s="53"/>
      <c r="R462" s="44"/>
      <c r="S462" s="53"/>
      <c r="T462" s="53"/>
      <c r="U462" s="53"/>
      <c r="V462" s="53"/>
      <c r="X462" s="44"/>
      <c r="Y462" s="44"/>
      <c r="Z462" s="44"/>
      <c r="AA462" s="44"/>
      <c r="AB462" s="44"/>
      <c r="AC462" s="44"/>
      <c r="AD462" s="54"/>
      <c r="AE462" s="54"/>
      <c r="AP462" s="44"/>
      <c r="AQ462" s="44"/>
      <c r="AR462" s="44"/>
      <c r="AS462" s="44"/>
      <c r="AT462" s="44"/>
      <c r="AU462" s="44"/>
      <c r="AV462" s="44"/>
      <c r="AW462" s="44"/>
      <c r="AX462" s="44"/>
      <c r="AY462" s="44"/>
      <c r="AZ462" s="44"/>
      <c r="BA462" s="44"/>
      <c r="BB462" s="44"/>
      <c r="BC462" s="44"/>
      <c r="BD462" s="44"/>
      <c r="BG462" s="54"/>
      <c r="BH462" s="54"/>
      <c r="BU462" s="53"/>
    </row>
    <row r="463">
      <c r="D463" s="84"/>
      <c r="E463" s="84"/>
      <c r="L463" s="53"/>
      <c r="M463" s="53"/>
      <c r="N463" s="53"/>
      <c r="O463" s="53"/>
      <c r="P463" s="53"/>
      <c r="Q463" s="53"/>
      <c r="R463" s="44"/>
      <c r="S463" s="53"/>
      <c r="T463" s="53"/>
      <c r="U463" s="53"/>
      <c r="V463" s="53"/>
      <c r="X463" s="44"/>
      <c r="Y463" s="44"/>
      <c r="Z463" s="44"/>
      <c r="AA463" s="44"/>
      <c r="AB463" s="44"/>
      <c r="AC463" s="44"/>
      <c r="AD463" s="54"/>
      <c r="AE463" s="54"/>
      <c r="AP463" s="44"/>
      <c r="AQ463" s="44"/>
      <c r="AR463" s="44"/>
      <c r="AS463" s="44"/>
      <c r="AT463" s="44"/>
      <c r="AU463" s="44"/>
      <c r="AV463" s="44"/>
      <c r="AW463" s="44"/>
      <c r="AX463" s="44"/>
      <c r="AY463" s="44"/>
      <c r="AZ463" s="44"/>
      <c r="BA463" s="44"/>
      <c r="BB463" s="44"/>
      <c r="BC463" s="44"/>
      <c r="BD463" s="44"/>
      <c r="BG463" s="54"/>
      <c r="BH463" s="54"/>
      <c r="BU463" s="53"/>
    </row>
    <row r="464">
      <c r="D464" s="84"/>
      <c r="E464" s="84"/>
      <c r="L464" s="53"/>
      <c r="M464" s="53"/>
      <c r="N464" s="53"/>
      <c r="O464" s="53"/>
      <c r="P464" s="53"/>
      <c r="Q464" s="53"/>
      <c r="R464" s="44"/>
      <c r="S464" s="53"/>
      <c r="T464" s="53"/>
      <c r="U464" s="53"/>
      <c r="V464" s="53"/>
      <c r="X464" s="44"/>
      <c r="Y464" s="44"/>
      <c r="Z464" s="44"/>
      <c r="AA464" s="44"/>
      <c r="AB464" s="44"/>
      <c r="AC464" s="44"/>
      <c r="AD464" s="54"/>
      <c r="AE464" s="54"/>
      <c r="AP464" s="44"/>
      <c r="AQ464" s="44"/>
      <c r="AR464" s="44"/>
      <c r="AS464" s="44"/>
      <c r="AT464" s="44"/>
      <c r="AU464" s="44"/>
      <c r="AV464" s="44"/>
      <c r="AW464" s="44"/>
      <c r="AX464" s="44"/>
      <c r="AY464" s="44"/>
      <c r="AZ464" s="44"/>
      <c r="BA464" s="44"/>
      <c r="BB464" s="44"/>
      <c r="BC464" s="44"/>
      <c r="BD464" s="44"/>
      <c r="BG464" s="54"/>
      <c r="BH464" s="54"/>
      <c r="BU464" s="53"/>
    </row>
    <row r="465">
      <c r="D465" s="84"/>
      <c r="E465" s="84"/>
      <c r="L465" s="53"/>
      <c r="M465" s="53"/>
      <c r="N465" s="53"/>
      <c r="O465" s="53"/>
      <c r="P465" s="53"/>
      <c r="Q465" s="53"/>
      <c r="R465" s="44"/>
      <c r="S465" s="53"/>
      <c r="T465" s="53"/>
      <c r="U465" s="53"/>
      <c r="V465" s="53"/>
      <c r="X465" s="44"/>
      <c r="Y465" s="44"/>
      <c r="Z465" s="44"/>
      <c r="AA465" s="44"/>
      <c r="AB465" s="44"/>
      <c r="AC465" s="44"/>
      <c r="AD465" s="54"/>
      <c r="AE465" s="54"/>
      <c r="AP465" s="44"/>
      <c r="AQ465" s="44"/>
      <c r="AR465" s="44"/>
      <c r="AS465" s="44"/>
      <c r="AT465" s="44"/>
      <c r="AU465" s="44"/>
      <c r="AV465" s="44"/>
      <c r="AW465" s="44"/>
      <c r="AX465" s="44"/>
      <c r="AY465" s="44"/>
      <c r="AZ465" s="44"/>
      <c r="BA465" s="44"/>
      <c r="BB465" s="44"/>
      <c r="BC465" s="44"/>
      <c r="BD465" s="44"/>
      <c r="BG465" s="54"/>
      <c r="BH465" s="54"/>
      <c r="BU465" s="53"/>
    </row>
    <row r="466">
      <c r="D466" s="84"/>
      <c r="E466" s="84"/>
      <c r="L466" s="53"/>
      <c r="M466" s="53"/>
      <c r="N466" s="53"/>
      <c r="O466" s="53"/>
      <c r="P466" s="53"/>
      <c r="Q466" s="53"/>
      <c r="R466" s="44"/>
      <c r="S466" s="53"/>
      <c r="T466" s="53"/>
      <c r="U466" s="53"/>
      <c r="V466" s="53"/>
      <c r="X466" s="44"/>
      <c r="Y466" s="44"/>
      <c r="Z466" s="44"/>
      <c r="AA466" s="44"/>
      <c r="AB466" s="44"/>
      <c r="AC466" s="44"/>
      <c r="AD466" s="54"/>
      <c r="AE466" s="54"/>
      <c r="AP466" s="44"/>
      <c r="AQ466" s="44"/>
      <c r="AR466" s="44"/>
      <c r="AS466" s="44"/>
      <c r="AT466" s="44"/>
      <c r="AU466" s="44"/>
      <c r="AV466" s="44"/>
      <c r="AW466" s="44"/>
      <c r="AX466" s="44"/>
      <c r="AY466" s="44"/>
      <c r="AZ466" s="44"/>
      <c r="BA466" s="44"/>
      <c r="BB466" s="44"/>
      <c r="BC466" s="44"/>
      <c r="BD466" s="44"/>
      <c r="BG466" s="54"/>
      <c r="BH466" s="54"/>
      <c r="BU466" s="53"/>
    </row>
    <row r="467">
      <c r="D467" s="84"/>
      <c r="E467" s="84"/>
      <c r="L467" s="53"/>
      <c r="M467" s="53"/>
      <c r="N467" s="53"/>
      <c r="O467" s="53"/>
      <c r="P467" s="53"/>
      <c r="Q467" s="53"/>
      <c r="R467" s="44"/>
      <c r="S467" s="53"/>
      <c r="T467" s="53"/>
      <c r="U467" s="53"/>
      <c r="V467" s="53"/>
      <c r="X467" s="44"/>
      <c r="Y467" s="44"/>
      <c r="Z467" s="44"/>
      <c r="AA467" s="44"/>
      <c r="AB467" s="44"/>
      <c r="AC467" s="44"/>
      <c r="AD467" s="54"/>
      <c r="AE467" s="54"/>
      <c r="AP467" s="44"/>
      <c r="AQ467" s="44"/>
      <c r="AR467" s="44"/>
      <c r="AS467" s="44"/>
      <c r="AT467" s="44"/>
      <c r="AU467" s="44"/>
      <c r="AV467" s="44"/>
      <c r="AW467" s="44"/>
      <c r="AX467" s="44"/>
      <c r="AY467" s="44"/>
      <c r="AZ467" s="44"/>
      <c r="BA467" s="44"/>
      <c r="BB467" s="44"/>
      <c r="BC467" s="44"/>
      <c r="BD467" s="44"/>
      <c r="BG467" s="54"/>
      <c r="BH467" s="54"/>
      <c r="BU467" s="53"/>
    </row>
    <row r="468">
      <c r="D468" s="84"/>
      <c r="E468" s="84"/>
      <c r="L468" s="53"/>
      <c r="M468" s="53"/>
      <c r="N468" s="53"/>
      <c r="O468" s="53"/>
      <c r="P468" s="53"/>
      <c r="Q468" s="53"/>
      <c r="R468" s="44"/>
      <c r="S468" s="53"/>
      <c r="T468" s="53"/>
      <c r="U468" s="53"/>
      <c r="V468" s="53"/>
      <c r="X468" s="44"/>
      <c r="Y468" s="44"/>
      <c r="Z468" s="44"/>
      <c r="AA468" s="44"/>
      <c r="AB468" s="44"/>
      <c r="AC468" s="44"/>
      <c r="AD468" s="54"/>
      <c r="AE468" s="54"/>
      <c r="AP468" s="44"/>
      <c r="AQ468" s="44"/>
      <c r="AR468" s="44"/>
      <c r="AS468" s="44"/>
      <c r="AT468" s="44"/>
      <c r="AU468" s="44"/>
      <c r="AV468" s="44"/>
      <c r="AW468" s="44"/>
      <c r="AX468" s="44"/>
      <c r="AY468" s="44"/>
      <c r="AZ468" s="44"/>
      <c r="BA468" s="44"/>
      <c r="BB468" s="44"/>
      <c r="BC468" s="44"/>
      <c r="BD468" s="44"/>
      <c r="BG468" s="54"/>
      <c r="BH468" s="54"/>
      <c r="BU468" s="53"/>
    </row>
    <row r="469">
      <c r="D469" s="84"/>
      <c r="E469" s="84"/>
      <c r="L469" s="53"/>
      <c r="M469" s="53"/>
      <c r="N469" s="53"/>
      <c r="O469" s="53"/>
      <c r="P469" s="53"/>
      <c r="Q469" s="53"/>
      <c r="R469" s="44"/>
      <c r="S469" s="53"/>
      <c r="T469" s="53"/>
      <c r="U469" s="53"/>
      <c r="V469" s="53"/>
      <c r="X469" s="44"/>
      <c r="Y469" s="44"/>
      <c r="Z469" s="44"/>
      <c r="AA469" s="44"/>
      <c r="AB469" s="44"/>
      <c r="AC469" s="44"/>
      <c r="AD469" s="54"/>
      <c r="AE469" s="54"/>
      <c r="AP469" s="44"/>
      <c r="AQ469" s="44"/>
      <c r="AR469" s="44"/>
      <c r="AS469" s="44"/>
      <c r="AT469" s="44"/>
      <c r="AU469" s="44"/>
      <c r="AV469" s="44"/>
      <c r="AW469" s="44"/>
      <c r="AX469" s="44"/>
      <c r="AY469" s="44"/>
      <c r="AZ469" s="44"/>
      <c r="BA469" s="44"/>
      <c r="BB469" s="44"/>
      <c r="BC469" s="44"/>
      <c r="BD469" s="44"/>
      <c r="BG469" s="54"/>
      <c r="BH469" s="54"/>
      <c r="BU469" s="53"/>
    </row>
    <row r="470">
      <c r="D470" s="84"/>
      <c r="E470" s="84"/>
      <c r="L470" s="53"/>
      <c r="M470" s="53"/>
      <c r="N470" s="53"/>
      <c r="O470" s="53"/>
      <c r="P470" s="53"/>
      <c r="Q470" s="53"/>
      <c r="R470" s="44"/>
      <c r="S470" s="53"/>
      <c r="T470" s="53"/>
      <c r="U470" s="53"/>
      <c r="V470" s="53"/>
      <c r="X470" s="44"/>
      <c r="Y470" s="44"/>
      <c r="Z470" s="44"/>
      <c r="AA470" s="44"/>
      <c r="AB470" s="44"/>
      <c r="AC470" s="44"/>
      <c r="AD470" s="54"/>
      <c r="AE470" s="54"/>
      <c r="AP470" s="44"/>
      <c r="AQ470" s="44"/>
      <c r="AR470" s="44"/>
      <c r="AS470" s="44"/>
      <c r="AT470" s="44"/>
      <c r="AU470" s="44"/>
      <c r="AV470" s="44"/>
      <c r="AW470" s="44"/>
      <c r="AX470" s="44"/>
      <c r="AY470" s="44"/>
      <c r="AZ470" s="44"/>
      <c r="BA470" s="44"/>
      <c r="BB470" s="44"/>
      <c r="BC470" s="44"/>
      <c r="BD470" s="44"/>
      <c r="BG470" s="54"/>
      <c r="BH470" s="54"/>
      <c r="BU470" s="53"/>
    </row>
    <row r="471">
      <c r="D471" s="84"/>
      <c r="E471" s="84"/>
      <c r="L471" s="53"/>
      <c r="M471" s="53"/>
      <c r="N471" s="53"/>
      <c r="O471" s="53"/>
      <c r="P471" s="53"/>
      <c r="Q471" s="53"/>
      <c r="R471" s="44"/>
      <c r="S471" s="53"/>
      <c r="T471" s="53"/>
      <c r="U471" s="53"/>
      <c r="V471" s="53"/>
      <c r="X471" s="44"/>
      <c r="Y471" s="44"/>
      <c r="Z471" s="44"/>
      <c r="AA471" s="44"/>
      <c r="AB471" s="44"/>
      <c r="AC471" s="44"/>
      <c r="AD471" s="54"/>
      <c r="AE471" s="54"/>
      <c r="AP471" s="44"/>
      <c r="AQ471" s="44"/>
      <c r="AR471" s="44"/>
      <c r="AS471" s="44"/>
      <c r="AT471" s="44"/>
      <c r="AU471" s="44"/>
      <c r="AV471" s="44"/>
      <c r="AW471" s="44"/>
      <c r="AX471" s="44"/>
      <c r="AY471" s="44"/>
      <c r="AZ471" s="44"/>
      <c r="BA471" s="44"/>
      <c r="BB471" s="44"/>
      <c r="BC471" s="44"/>
      <c r="BD471" s="44"/>
      <c r="BG471" s="54"/>
      <c r="BH471" s="54"/>
      <c r="BU471" s="53"/>
    </row>
    <row r="472">
      <c r="D472" s="84"/>
      <c r="E472" s="84"/>
      <c r="L472" s="53"/>
      <c r="M472" s="53"/>
      <c r="N472" s="53"/>
      <c r="O472" s="53"/>
      <c r="P472" s="53"/>
      <c r="Q472" s="53"/>
      <c r="R472" s="44"/>
      <c r="S472" s="53"/>
      <c r="T472" s="53"/>
      <c r="U472" s="53"/>
      <c r="V472" s="53"/>
      <c r="X472" s="44"/>
      <c r="Y472" s="44"/>
      <c r="Z472" s="44"/>
      <c r="AA472" s="44"/>
      <c r="AB472" s="44"/>
      <c r="AC472" s="44"/>
      <c r="AD472" s="54"/>
      <c r="AE472" s="54"/>
      <c r="AP472" s="44"/>
      <c r="AQ472" s="44"/>
      <c r="AR472" s="44"/>
      <c r="AS472" s="44"/>
      <c r="AT472" s="44"/>
      <c r="AU472" s="44"/>
      <c r="AV472" s="44"/>
      <c r="AW472" s="44"/>
      <c r="AX472" s="44"/>
      <c r="AY472" s="44"/>
      <c r="AZ472" s="44"/>
      <c r="BA472" s="44"/>
      <c r="BB472" s="44"/>
      <c r="BC472" s="44"/>
      <c r="BD472" s="44"/>
      <c r="BG472" s="54"/>
      <c r="BH472" s="54"/>
      <c r="BU472" s="53"/>
    </row>
    <row r="473">
      <c r="D473" s="84"/>
      <c r="E473" s="84"/>
      <c r="L473" s="53"/>
      <c r="M473" s="53"/>
      <c r="N473" s="53"/>
      <c r="O473" s="53"/>
      <c r="P473" s="53"/>
      <c r="Q473" s="53"/>
      <c r="R473" s="44"/>
      <c r="S473" s="53"/>
      <c r="T473" s="53"/>
      <c r="U473" s="53"/>
      <c r="V473" s="53"/>
      <c r="X473" s="44"/>
      <c r="Y473" s="44"/>
      <c r="Z473" s="44"/>
      <c r="AA473" s="44"/>
      <c r="AB473" s="44"/>
      <c r="AC473" s="44"/>
      <c r="AD473" s="54"/>
      <c r="AE473" s="54"/>
      <c r="AP473" s="44"/>
      <c r="AQ473" s="44"/>
      <c r="AR473" s="44"/>
      <c r="AS473" s="44"/>
      <c r="AT473" s="44"/>
      <c r="AU473" s="44"/>
      <c r="AV473" s="44"/>
      <c r="AW473" s="44"/>
      <c r="AX473" s="44"/>
      <c r="AY473" s="44"/>
      <c r="AZ473" s="44"/>
      <c r="BA473" s="44"/>
      <c r="BB473" s="44"/>
      <c r="BC473" s="44"/>
      <c r="BD473" s="44"/>
      <c r="BG473" s="54"/>
      <c r="BH473" s="54"/>
      <c r="BU473" s="53"/>
    </row>
    <row r="474">
      <c r="D474" s="84"/>
      <c r="E474" s="84"/>
      <c r="L474" s="53"/>
      <c r="M474" s="53"/>
      <c r="N474" s="53"/>
      <c r="O474" s="53"/>
      <c r="P474" s="53"/>
      <c r="Q474" s="53"/>
      <c r="R474" s="44"/>
      <c r="S474" s="53"/>
      <c r="T474" s="53"/>
      <c r="U474" s="53"/>
      <c r="V474" s="53"/>
      <c r="X474" s="44"/>
      <c r="Y474" s="44"/>
      <c r="Z474" s="44"/>
      <c r="AA474" s="44"/>
      <c r="AB474" s="44"/>
      <c r="AC474" s="44"/>
      <c r="AD474" s="54"/>
      <c r="AE474" s="54"/>
      <c r="AP474" s="44"/>
      <c r="AQ474" s="44"/>
      <c r="AR474" s="44"/>
      <c r="AS474" s="44"/>
      <c r="AT474" s="44"/>
      <c r="AU474" s="44"/>
      <c r="AV474" s="44"/>
      <c r="AW474" s="44"/>
      <c r="AX474" s="44"/>
      <c r="AY474" s="44"/>
      <c r="AZ474" s="44"/>
      <c r="BA474" s="44"/>
      <c r="BB474" s="44"/>
      <c r="BC474" s="44"/>
      <c r="BD474" s="44"/>
      <c r="BG474" s="54"/>
      <c r="BH474" s="54"/>
      <c r="BU474" s="53"/>
    </row>
    <row r="475">
      <c r="D475" s="84"/>
      <c r="E475" s="84"/>
      <c r="L475" s="53"/>
      <c r="M475" s="53"/>
      <c r="N475" s="53"/>
      <c r="O475" s="53"/>
      <c r="P475" s="53"/>
      <c r="Q475" s="53"/>
      <c r="R475" s="44"/>
      <c r="S475" s="53"/>
      <c r="T475" s="53"/>
      <c r="U475" s="53"/>
      <c r="V475" s="53"/>
      <c r="X475" s="44"/>
      <c r="Y475" s="44"/>
      <c r="Z475" s="44"/>
      <c r="AA475" s="44"/>
      <c r="AB475" s="44"/>
      <c r="AC475" s="44"/>
      <c r="AD475" s="54"/>
      <c r="AE475" s="54"/>
      <c r="AP475" s="44"/>
      <c r="AQ475" s="44"/>
      <c r="AR475" s="44"/>
      <c r="AS475" s="44"/>
      <c r="AT475" s="44"/>
      <c r="AU475" s="44"/>
      <c r="AV475" s="44"/>
      <c r="AW475" s="44"/>
      <c r="AX475" s="44"/>
      <c r="AY475" s="44"/>
      <c r="AZ475" s="44"/>
      <c r="BA475" s="44"/>
      <c r="BB475" s="44"/>
      <c r="BC475" s="44"/>
      <c r="BD475" s="44"/>
      <c r="BG475" s="54"/>
      <c r="BH475" s="54"/>
      <c r="BU475" s="53"/>
    </row>
    <row r="476">
      <c r="D476" s="84"/>
      <c r="E476" s="84"/>
      <c r="L476" s="53"/>
      <c r="M476" s="53"/>
      <c r="N476" s="53"/>
      <c r="O476" s="53"/>
      <c r="P476" s="53"/>
      <c r="Q476" s="53"/>
      <c r="R476" s="44"/>
      <c r="S476" s="53"/>
      <c r="T476" s="53"/>
      <c r="U476" s="53"/>
      <c r="V476" s="53"/>
      <c r="X476" s="44"/>
      <c r="Y476" s="44"/>
      <c r="Z476" s="44"/>
      <c r="AA476" s="44"/>
      <c r="AB476" s="44"/>
      <c r="AC476" s="44"/>
      <c r="AD476" s="54"/>
      <c r="AE476" s="54"/>
      <c r="AP476" s="44"/>
      <c r="AQ476" s="44"/>
      <c r="AR476" s="44"/>
      <c r="AS476" s="44"/>
      <c r="AT476" s="44"/>
      <c r="AU476" s="44"/>
      <c r="AV476" s="44"/>
      <c r="AW476" s="44"/>
      <c r="AX476" s="44"/>
      <c r="AY476" s="44"/>
      <c r="AZ476" s="44"/>
      <c r="BA476" s="44"/>
      <c r="BB476" s="44"/>
      <c r="BC476" s="44"/>
      <c r="BD476" s="44"/>
      <c r="BG476" s="54"/>
      <c r="BH476" s="54"/>
      <c r="BU476" s="53"/>
    </row>
    <row r="477">
      <c r="D477" s="84"/>
      <c r="E477" s="84"/>
      <c r="L477" s="53"/>
      <c r="M477" s="53"/>
      <c r="N477" s="53"/>
      <c r="O477" s="53"/>
      <c r="P477" s="53"/>
      <c r="Q477" s="53"/>
      <c r="R477" s="44"/>
      <c r="S477" s="53"/>
      <c r="T477" s="53"/>
      <c r="U477" s="53"/>
      <c r="V477" s="53"/>
      <c r="X477" s="44"/>
      <c r="Y477" s="44"/>
      <c r="Z477" s="44"/>
      <c r="AA477" s="44"/>
      <c r="AB477" s="44"/>
      <c r="AC477" s="44"/>
      <c r="AD477" s="54"/>
      <c r="AE477" s="54"/>
      <c r="AP477" s="44"/>
      <c r="AQ477" s="44"/>
      <c r="AR477" s="44"/>
      <c r="AS477" s="44"/>
      <c r="AT477" s="44"/>
      <c r="AU477" s="44"/>
      <c r="AV477" s="44"/>
      <c r="AW477" s="44"/>
      <c r="AX477" s="44"/>
      <c r="AY477" s="44"/>
      <c r="AZ477" s="44"/>
      <c r="BA477" s="44"/>
      <c r="BB477" s="44"/>
      <c r="BC477" s="44"/>
      <c r="BD477" s="44"/>
      <c r="BG477" s="54"/>
      <c r="BH477" s="54"/>
      <c r="BU477" s="53"/>
    </row>
    <row r="478">
      <c r="D478" s="84"/>
      <c r="E478" s="84"/>
      <c r="L478" s="53"/>
      <c r="M478" s="53"/>
      <c r="N478" s="53"/>
      <c r="O478" s="53"/>
      <c r="P478" s="53"/>
      <c r="Q478" s="53"/>
      <c r="R478" s="44"/>
      <c r="S478" s="53"/>
      <c r="T478" s="53"/>
      <c r="U478" s="53"/>
      <c r="V478" s="53"/>
      <c r="X478" s="44"/>
      <c r="Y478" s="44"/>
      <c r="Z478" s="44"/>
      <c r="AA478" s="44"/>
      <c r="AB478" s="44"/>
      <c r="AC478" s="44"/>
      <c r="AD478" s="54"/>
      <c r="AE478" s="54"/>
      <c r="AP478" s="44"/>
      <c r="AQ478" s="44"/>
      <c r="AR478" s="44"/>
      <c r="AS478" s="44"/>
      <c r="AT478" s="44"/>
      <c r="AU478" s="44"/>
      <c r="AV478" s="44"/>
      <c r="AW478" s="44"/>
      <c r="AX478" s="44"/>
      <c r="AY478" s="44"/>
      <c r="AZ478" s="44"/>
      <c r="BA478" s="44"/>
      <c r="BB478" s="44"/>
      <c r="BC478" s="44"/>
      <c r="BD478" s="44"/>
      <c r="BG478" s="54"/>
      <c r="BH478" s="54"/>
      <c r="BU478" s="53"/>
    </row>
    <row r="479">
      <c r="D479" s="84"/>
      <c r="E479" s="84"/>
      <c r="L479" s="53"/>
      <c r="M479" s="53"/>
      <c r="N479" s="53"/>
      <c r="O479" s="53"/>
      <c r="P479" s="53"/>
      <c r="Q479" s="53"/>
      <c r="R479" s="44"/>
      <c r="S479" s="53"/>
      <c r="T479" s="53"/>
      <c r="U479" s="53"/>
      <c r="V479" s="53"/>
      <c r="X479" s="44"/>
      <c r="Y479" s="44"/>
      <c r="Z479" s="44"/>
      <c r="AA479" s="44"/>
      <c r="AB479" s="44"/>
      <c r="AC479" s="44"/>
      <c r="AD479" s="54"/>
      <c r="AE479" s="54"/>
      <c r="AP479" s="44"/>
      <c r="AQ479" s="44"/>
      <c r="AR479" s="44"/>
      <c r="AS479" s="44"/>
      <c r="AT479" s="44"/>
      <c r="AU479" s="44"/>
      <c r="AV479" s="44"/>
      <c r="AW479" s="44"/>
      <c r="AX479" s="44"/>
      <c r="AY479" s="44"/>
      <c r="AZ479" s="44"/>
      <c r="BA479" s="44"/>
      <c r="BB479" s="44"/>
      <c r="BC479" s="44"/>
      <c r="BD479" s="44"/>
      <c r="BG479" s="54"/>
      <c r="BH479" s="54"/>
      <c r="BU479" s="53"/>
    </row>
    <row r="480">
      <c r="D480" s="84"/>
      <c r="E480" s="84"/>
      <c r="L480" s="53"/>
      <c r="M480" s="53"/>
      <c r="N480" s="53"/>
      <c r="O480" s="53"/>
      <c r="P480" s="53"/>
      <c r="Q480" s="53"/>
      <c r="R480" s="44"/>
      <c r="S480" s="53"/>
      <c r="T480" s="53"/>
      <c r="U480" s="53"/>
      <c r="V480" s="53"/>
      <c r="X480" s="44"/>
      <c r="Y480" s="44"/>
      <c r="Z480" s="44"/>
      <c r="AA480" s="44"/>
      <c r="AB480" s="44"/>
      <c r="AC480" s="44"/>
      <c r="AD480" s="54"/>
      <c r="AE480" s="54"/>
      <c r="AP480" s="44"/>
      <c r="AQ480" s="44"/>
      <c r="AR480" s="44"/>
      <c r="AS480" s="44"/>
      <c r="AT480" s="44"/>
      <c r="AU480" s="44"/>
      <c r="AV480" s="44"/>
      <c r="AW480" s="44"/>
      <c r="AX480" s="44"/>
      <c r="AY480" s="44"/>
      <c r="AZ480" s="44"/>
      <c r="BA480" s="44"/>
      <c r="BB480" s="44"/>
      <c r="BC480" s="44"/>
      <c r="BD480" s="44"/>
      <c r="BG480" s="54"/>
      <c r="BH480" s="54"/>
      <c r="BU480" s="53"/>
    </row>
    <row r="481">
      <c r="D481" s="84"/>
      <c r="E481" s="84"/>
      <c r="L481" s="53"/>
      <c r="M481" s="53"/>
      <c r="N481" s="53"/>
      <c r="O481" s="53"/>
      <c r="P481" s="53"/>
      <c r="Q481" s="53"/>
      <c r="R481" s="44"/>
      <c r="S481" s="53"/>
      <c r="T481" s="53"/>
      <c r="U481" s="53"/>
      <c r="V481" s="53"/>
      <c r="X481" s="44"/>
      <c r="Y481" s="44"/>
      <c r="Z481" s="44"/>
      <c r="AA481" s="44"/>
      <c r="AB481" s="44"/>
      <c r="AC481" s="44"/>
      <c r="AD481" s="54"/>
      <c r="AE481" s="54"/>
      <c r="AP481" s="44"/>
      <c r="AQ481" s="44"/>
      <c r="AR481" s="44"/>
      <c r="AS481" s="44"/>
      <c r="AT481" s="44"/>
      <c r="AU481" s="44"/>
      <c r="AV481" s="44"/>
      <c r="AW481" s="44"/>
      <c r="AX481" s="44"/>
      <c r="AY481" s="44"/>
      <c r="AZ481" s="44"/>
      <c r="BA481" s="44"/>
      <c r="BB481" s="44"/>
      <c r="BC481" s="44"/>
      <c r="BD481" s="44"/>
      <c r="BG481" s="54"/>
      <c r="BH481" s="54"/>
      <c r="BU481" s="53"/>
    </row>
    <row r="482">
      <c r="D482" s="84"/>
      <c r="E482" s="84"/>
      <c r="L482" s="53"/>
      <c r="M482" s="53"/>
      <c r="N482" s="53"/>
      <c r="O482" s="53"/>
      <c r="P482" s="53"/>
      <c r="Q482" s="53"/>
      <c r="R482" s="44"/>
      <c r="S482" s="53"/>
      <c r="T482" s="53"/>
      <c r="U482" s="53"/>
      <c r="V482" s="53"/>
      <c r="X482" s="44"/>
      <c r="Y482" s="44"/>
      <c r="Z482" s="44"/>
      <c r="AA482" s="44"/>
      <c r="AB482" s="44"/>
      <c r="AC482" s="44"/>
      <c r="AD482" s="54"/>
      <c r="AE482" s="54"/>
      <c r="AP482" s="44"/>
      <c r="AQ482" s="44"/>
      <c r="AR482" s="44"/>
      <c r="AS482" s="44"/>
      <c r="AT482" s="44"/>
      <c r="AU482" s="44"/>
      <c r="AV482" s="44"/>
      <c r="AW482" s="44"/>
      <c r="AX482" s="44"/>
      <c r="AY482" s="44"/>
      <c r="AZ482" s="44"/>
      <c r="BA482" s="44"/>
      <c r="BB482" s="44"/>
      <c r="BC482" s="44"/>
      <c r="BD482" s="44"/>
      <c r="BG482" s="54"/>
      <c r="BH482" s="54"/>
      <c r="BU482" s="53"/>
    </row>
    <row r="483">
      <c r="D483" s="84"/>
      <c r="E483" s="84"/>
      <c r="L483" s="53"/>
      <c r="M483" s="53"/>
      <c r="N483" s="53"/>
      <c r="O483" s="53"/>
      <c r="P483" s="53"/>
      <c r="Q483" s="53"/>
      <c r="R483" s="44"/>
      <c r="S483" s="53"/>
      <c r="T483" s="53"/>
      <c r="U483" s="53"/>
      <c r="V483" s="53"/>
      <c r="X483" s="44"/>
      <c r="Y483" s="44"/>
      <c r="Z483" s="44"/>
      <c r="AA483" s="44"/>
      <c r="AB483" s="44"/>
      <c r="AC483" s="44"/>
      <c r="AD483" s="54"/>
      <c r="AE483" s="54"/>
      <c r="AP483" s="44"/>
      <c r="AQ483" s="44"/>
      <c r="AR483" s="44"/>
      <c r="AS483" s="44"/>
      <c r="AT483" s="44"/>
      <c r="AU483" s="44"/>
      <c r="AV483" s="44"/>
      <c r="AW483" s="44"/>
      <c r="AX483" s="44"/>
      <c r="AY483" s="44"/>
      <c r="AZ483" s="44"/>
      <c r="BA483" s="44"/>
      <c r="BB483" s="44"/>
      <c r="BC483" s="44"/>
      <c r="BD483" s="44"/>
      <c r="BG483" s="54"/>
      <c r="BH483" s="54"/>
      <c r="BU483" s="53"/>
    </row>
    <row r="484">
      <c r="D484" s="84"/>
      <c r="E484" s="84"/>
      <c r="L484" s="53"/>
      <c r="M484" s="53"/>
      <c r="N484" s="53"/>
      <c r="O484" s="53"/>
      <c r="P484" s="53"/>
      <c r="Q484" s="53"/>
      <c r="R484" s="44"/>
      <c r="S484" s="53"/>
      <c r="T484" s="53"/>
      <c r="U484" s="53"/>
      <c r="V484" s="53"/>
      <c r="X484" s="44"/>
      <c r="Y484" s="44"/>
      <c r="Z484" s="44"/>
      <c r="AA484" s="44"/>
      <c r="AB484" s="44"/>
      <c r="AC484" s="44"/>
      <c r="AD484" s="54"/>
      <c r="AE484" s="54"/>
      <c r="AP484" s="44"/>
      <c r="AQ484" s="44"/>
      <c r="AR484" s="44"/>
      <c r="AS484" s="44"/>
      <c r="AT484" s="44"/>
      <c r="AU484" s="44"/>
      <c r="AV484" s="44"/>
      <c r="AW484" s="44"/>
      <c r="AX484" s="44"/>
      <c r="AY484" s="44"/>
      <c r="AZ484" s="44"/>
      <c r="BA484" s="44"/>
      <c r="BB484" s="44"/>
      <c r="BC484" s="44"/>
      <c r="BD484" s="44"/>
      <c r="BG484" s="54"/>
      <c r="BH484" s="54"/>
      <c r="BU484" s="53"/>
    </row>
    <row r="485">
      <c r="D485" s="84"/>
      <c r="E485" s="84"/>
      <c r="L485" s="53"/>
      <c r="M485" s="53"/>
      <c r="N485" s="53"/>
      <c r="O485" s="53"/>
      <c r="P485" s="53"/>
      <c r="Q485" s="53"/>
      <c r="R485" s="44"/>
      <c r="S485" s="53"/>
      <c r="T485" s="53"/>
      <c r="U485" s="53"/>
      <c r="V485" s="53"/>
      <c r="X485" s="44"/>
      <c r="Y485" s="44"/>
      <c r="Z485" s="44"/>
      <c r="AA485" s="44"/>
      <c r="AB485" s="44"/>
      <c r="AC485" s="44"/>
      <c r="AD485" s="54"/>
      <c r="AE485" s="54"/>
      <c r="AP485" s="44"/>
      <c r="AQ485" s="44"/>
      <c r="AR485" s="44"/>
      <c r="AS485" s="44"/>
      <c r="AT485" s="44"/>
      <c r="AU485" s="44"/>
      <c r="AV485" s="44"/>
      <c r="AW485" s="44"/>
      <c r="AX485" s="44"/>
      <c r="AY485" s="44"/>
      <c r="AZ485" s="44"/>
      <c r="BA485" s="44"/>
      <c r="BB485" s="44"/>
      <c r="BC485" s="44"/>
      <c r="BD485" s="44"/>
      <c r="BG485" s="54"/>
      <c r="BH485" s="54"/>
      <c r="BU485" s="53"/>
    </row>
    <row r="486">
      <c r="D486" s="84"/>
      <c r="E486" s="84"/>
      <c r="L486" s="53"/>
      <c r="M486" s="53"/>
      <c r="N486" s="53"/>
      <c r="O486" s="53"/>
      <c r="P486" s="53"/>
      <c r="Q486" s="53"/>
      <c r="R486" s="44"/>
      <c r="S486" s="53"/>
      <c r="T486" s="53"/>
      <c r="U486" s="53"/>
      <c r="V486" s="53"/>
      <c r="X486" s="44"/>
      <c r="Y486" s="44"/>
      <c r="Z486" s="44"/>
      <c r="AA486" s="44"/>
      <c r="AB486" s="44"/>
      <c r="AC486" s="44"/>
      <c r="AD486" s="54"/>
      <c r="AE486" s="54"/>
      <c r="AP486" s="44"/>
      <c r="AQ486" s="44"/>
      <c r="AR486" s="44"/>
      <c r="AS486" s="44"/>
      <c r="AT486" s="44"/>
      <c r="AU486" s="44"/>
      <c r="AV486" s="44"/>
      <c r="AW486" s="44"/>
      <c r="AX486" s="44"/>
      <c r="AY486" s="44"/>
      <c r="AZ486" s="44"/>
      <c r="BA486" s="44"/>
      <c r="BB486" s="44"/>
      <c r="BC486" s="44"/>
      <c r="BD486" s="44"/>
      <c r="BG486" s="54"/>
      <c r="BH486" s="54"/>
      <c r="BU486" s="53"/>
    </row>
    <row r="487">
      <c r="D487" s="84"/>
      <c r="E487" s="84"/>
      <c r="L487" s="53"/>
      <c r="M487" s="53"/>
      <c r="N487" s="53"/>
      <c r="O487" s="53"/>
      <c r="P487" s="53"/>
      <c r="Q487" s="53"/>
      <c r="R487" s="44"/>
      <c r="S487" s="53"/>
      <c r="T487" s="53"/>
      <c r="U487" s="53"/>
      <c r="V487" s="53"/>
      <c r="X487" s="44"/>
      <c r="Y487" s="44"/>
      <c r="Z487" s="44"/>
      <c r="AA487" s="44"/>
      <c r="AB487" s="44"/>
      <c r="AC487" s="44"/>
      <c r="AD487" s="54"/>
      <c r="AE487" s="54"/>
      <c r="AP487" s="44"/>
      <c r="AQ487" s="44"/>
      <c r="AR487" s="44"/>
      <c r="AS487" s="44"/>
      <c r="AT487" s="44"/>
      <c r="AU487" s="44"/>
      <c r="AV487" s="44"/>
      <c r="AW487" s="44"/>
      <c r="AX487" s="44"/>
      <c r="AY487" s="44"/>
      <c r="AZ487" s="44"/>
      <c r="BA487" s="44"/>
      <c r="BB487" s="44"/>
      <c r="BC487" s="44"/>
      <c r="BD487" s="44"/>
      <c r="BG487" s="54"/>
      <c r="BH487" s="54"/>
      <c r="BU487" s="53"/>
    </row>
    <row r="488">
      <c r="D488" s="84"/>
      <c r="E488" s="84"/>
      <c r="L488" s="53"/>
      <c r="M488" s="53"/>
      <c r="N488" s="53"/>
      <c r="O488" s="53"/>
      <c r="P488" s="53"/>
      <c r="Q488" s="53"/>
      <c r="R488" s="44"/>
      <c r="S488" s="53"/>
      <c r="T488" s="53"/>
      <c r="U488" s="53"/>
      <c r="V488" s="53"/>
      <c r="X488" s="44"/>
      <c r="Y488" s="44"/>
      <c r="Z488" s="44"/>
      <c r="AA488" s="44"/>
      <c r="AB488" s="44"/>
      <c r="AC488" s="44"/>
      <c r="AD488" s="54"/>
      <c r="AE488" s="54"/>
      <c r="AP488" s="44"/>
      <c r="AQ488" s="44"/>
      <c r="AR488" s="44"/>
      <c r="AS488" s="44"/>
      <c r="AT488" s="44"/>
      <c r="AU488" s="44"/>
      <c r="AV488" s="44"/>
      <c r="AW488" s="44"/>
      <c r="AX488" s="44"/>
      <c r="AY488" s="44"/>
      <c r="AZ488" s="44"/>
      <c r="BA488" s="44"/>
      <c r="BB488" s="44"/>
      <c r="BC488" s="44"/>
      <c r="BD488" s="44"/>
      <c r="BG488" s="54"/>
      <c r="BH488" s="54"/>
      <c r="BU488" s="53"/>
    </row>
    <row r="489">
      <c r="D489" s="84"/>
      <c r="E489" s="84"/>
      <c r="L489" s="53"/>
      <c r="M489" s="53"/>
      <c r="N489" s="53"/>
      <c r="O489" s="53"/>
      <c r="P489" s="53"/>
      <c r="Q489" s="53"/>
      <c r="R489" s="44"/>
      <c r="S489" s="53"/>
      <c r="T489" s="53"/>
      <c r="U489" s="53"/>
      <c r="V489" s="53"/>
      <c r="X489" s="44"/>
      <c r="Y489" s="44"/>
      <c r="Z489" s="44"/>
      <c r="AA489" s="44"/>
      <c r="AB489" s="44"/>
      <c r="AC489" s="44"/>
      <c r="AD489" s="54"/>
      <c r="AE489" s="54"/>
      <c r="AP489" s="44"/>
      <c r="AQ489" s="44"/>
      <c r="AR489" s="44"/>
      <c r="AS489" s="44"/>
      <c r="AT489" s="44"/>
      <c r="AU489" s="44"/>
      <c r="AV489" s="44"/>
      <c r="AW489" s="44"/>
      <c r="AX489" s="44"/>
      <c r="AY489" s="44"/>
      <c r="AZ489" s="44"/>
      <c r="BA489" s="44"/>
      <c r="BB489" s="44"/>
      <c r="BC489" s="44"/>
      <c r="BD489" s="44"/>
      <c r="BG489" s="54"/>
      <c r="BH489" s="54"/>
      <c r="BU489" s="53"/>
    </row>
    <row r="490">
      <c r="D490" s="84"/>
      <c r="E490" s="84"/>
      <c r="L490" s="53"/>
      <c r="M490" s="53"/>
      <c r="N490" s="53"/>
      <c r="O490" s="53"/>
      <c r="P490" s="53"/>
      <c r="Q490" s="53"/>
      <c r="R490" s="44"/>
      <c r="S490" s="53"/>
      <c r="T490" s="53"/>
      <c r="U490" s="53"/>
      <c r="V490" s="53"/>
      <c r="X490" s="44"/>
      <c r="Y490" s="44"/>
      <c r="Z490" s="44"/>
      <c r="AA490" s="44"/>
      <c r="AB490" s="44"/>
      <c r="AC490" s="44"/>
      <c r="AD490" s="54"/>
      <c r="AE490" s="54"/>
      <c r="AP490" s="44"/>
      <c r="AQ490" s="44"/>
      <c r="AR490" s="44"/>
      <c r="AS490" s="44"/>
      <c r="AT490" s="44"/>
      <c r="AU490" s="44"/>
      <c r="AV490" s="44"/>
      <c r="AW490" s="44"/>
      <c r="AX490" s="44"/>
      <c r="AY490" s="44"/>
      <c r="AZ490" s="44"/>
      <c r="BA490" s="44"/>
      <c r="BB490" s="44"/>
      <c r="BC490" s="44"/>
      <c r="BD490" s="44"/>
      <c r="BG490" s="54"/>
      <c r="BH490" s="54"/>
      <c r="BU490" s="53"/>
    </row>
    <row r="491">
      <c r="D491" s="84"/>
      <c r="E491" s="84"/>
      <c r="L491" s="53"/>
      <c r="M491" s="53"/>
      <c r="N491" s="53"/>
      <c r="O491" s="53"/>
      <c r="P491" s="53"/>
      <c r="Q491" s="53"/>
      <c r="R491" s="44"/>
      <c r="S491" s="53"/>
      <c r="T491" s="53"/>
      <c r="U491" s="53"/>
      <c r="V491" s="53"/>
      <c r="X491" s="44"/>
      <c r="Y491" s="44"/>
      <c r="Z491" s="44"/>
      <c r="AA491" s="44"/>
      <c r="AB491" s="44"/>
      <c r="AC491" s="44"/>
      <c r="AD491" s="54"/>
      <c r="AE491" s="54"/>
      <c r="AP491" s="44"/>
      <c r="AQ491" s="44"/>
      <c r="AR491" s="44"/>
      <c r="AS491" s="44"/>
      <c r="AT491" s="44"/>
      <c r="AU491" s="44"/>
      <c r="AV491" s="44"/>
      <c r="AW491" s="44"/>
      <c r="AX491" s="44"/>
      <c r="AY491" s="44"/>
      <c r="AZ491" s="44"/>
      <c r="BA491" s="44"/>
      <c r="BB491" s="44"/>
      <c r="BC491" s="44"/>
      <c r="BD491" s="44"/>
      <c r="BG491" s="54"/>
      <c r="BH491" s="54"/>
      <c r="BU491" s="53"/>
    </row>
    <row r="492">
      <c r="D492" s="84"/>
      <c r="E492" s="84"/>
      <c r="L492" s="53"/>
      <c r="M492" s="53"/>
      <c r="N492" s="53"/>
      <c r="O492" s="53"/>
      <c r="P492" s="53"/>
      <c r="Q492" s="53"/>
      <c r="R492" s="44"/>
      <c r="S492" s="53"/>
      <c r="T492" s="53"/>
      <c r="U492" s="53"/>
      <c r="V492" s="53"/>
      <c r="X492" s="44"/>
      <c r="Y492" s="44"/>
      <c r="Z492" s="44"/>
      <c r="AA492" s="44"/>
      <c r="AB492" s="44"/>
      <c r="AC492" s="44"/>
      <c r="AD492" s="54"/>
      <c r="AE492" s="54"/>
      <c r="AP492" s="44"/>
      <c r="AQ492" s="44"/>
      <c r="AR492" s="44"/>
      <c r="AS492" s="44"/>
      <c r="AT492" s="44"/>
      <c r="AU492" s="44"/>
      <c r="AV492" s="44"/>
      <c r="AW492" s="44"/>
      <c r="AX492" s="44"/>
      <c r="AY492" s="44"/>
      <c r="AZ492" s="44"/>
      <c r="BA492" s="44"/>
      <c r="BB492" s="44"/>
      <c r="BC492" s="44"/>
      <c r="BD492" s="44"/>
      <c r="BG492" s="54"/>
      <c r="BH492" s="54"/>
      <c r="BU492" s="53"/>
    </row>
    <row r="493">
      <c r="D493" s="84"/>
      <c r="E493" s="84"/>
      <c r="L493" s="53"/>
      <c r="M493" s="53"/>
      <c r="N493" s="53"/>
      <c r="O493" s="53"/>
      <c r="P493" s="53"/>
      <c r="Q493" s="53"/>
      <c r="R493" s="44"/>
      <c r="S493" s="53"/>
      <c r="T493" s="53"/>
      <c r="U493" s="53"/>
      <c r="V493" s="53"/>
      <c r="X493" s="44"/>
      <c r="Y493" s="44"/>
      <c r="Z493" s="44"/>
      <c r="AA493" s="44"/>
      <c r="AB493" s="44"/>
      <c r="AC493" s="44"/>
      <c r="AD493" s="54"/>
      <c r="AE493" s="54"/>
      <c r="AP493" s="44"/>
      <c r="AQ493" s="44"/>
      <c r="AR493" s="44"/>
      <c r="AS493" s="44"/>
      <c r="AT493" s="44"/>
      <c r="AU493" s="44"/>
      <c r="AV493" s="44"/>
      <c r="AW493" s="44"/>
      <c r="AX493" s="44"/>
      <c r="AY493" s="44"/>
      <c r="AZ493" s="44"/>
      <c r="BA493" s="44"/>
      <c r="BB493" s="44"/>
      <c r="BC493" s="44"/>
      <c r="BD493" s="44"/>
      <c r="BG493" s="54"/>
      <c r="BH493" s="54"/>
      <c r="BU493" s="53"/>
    </row>
    <row r="494">
      <c r="D494" s="84"/>
      <c r="E494" s="84"/>
      <c r="L494" s="53"/>
      <c r="M494" s="53"/>
      <c r="N494" s="53"/>
      <c r="O494" s="53"/>
      <c r="P494" s="53"/>
      <c r="Q494" s="53"/>
      <c r="R494" s="44"/>
      <c r="S494" s="53"/>
      <c r="T494" s="53"/>
      <c r="U494" s="53"/>
      <c r="V494" s="53"/>
      <c r="X494" s="44"/>
      <c r="Y494" s="44"/>
      <c r="Z494" s="44"/>
      <c r="AA494" s="44"/>
      <c r="AB494" s="44"/>
      <c r="AC494" s="44"/>
      <c r="AD494" s="54"/>
      <c r="AE494" s="54"/>
      <c r="AP494" s="44"/>
      <c r="AQ494" s="44"/>
      <c r="AR494" s="44"/>
      <c r="AS494" s="44"/>
      <c r="AT494" s="44"/>
      <c r="AU494" s="44"/>
      <c r="AV494" s="44"/>
      <c r="AW494" s="44"/>
      <c r="AX494" s="44"/>
      <c r="AY494" s="44"/>
      <c r="AZ494" s="44"/>
      <c r="BA494" s="44"/>
      <c r="BB494" s="44"/>
      <c r="BC494" s="44"/>
      <c r="BD494" s="44"/>
      <c r="BG494" s="54"/>
      <c r="BH494" s="54"/>
      <c r="BU494" s="53"/>
    </row>
    <row r="495">
      <c r="D495" s="84"/>
      <c r="E495" s="84"/>
      <c r="L495" s="53"/>
      <c r="M495" s="53"/>
      <c r="N495" s="53"/>
      <c r="O495" s="53"/>
      <c r="P495" s="53"/>
      <c r="Q495" s="53"/>
      <c r="R495" s="44"/>
      <c r="S495" s="53"/>
      <c r="T495" s="53"/>
      <c r="U495" s="53"/>
      <c r="V495" s="53"/>
      <c r="X495" s="44"/>
      <c r="Y495" s="44"/>
      <c r="Z495" s="44"/>
      <c r="AA495" s="44"/>
      <c r="AB495" s="44"/>
      <c r="AC495" s="44"/>
      <c r="AD495" s="54"/>
      <c r="AE495" s="54"/>
      <c r="AP495" s="44"/>
      <c r="AQ495" s="44"/>
      <c r="AR495" s="44"/>
      <c r="AS495" s="44"/>
      <c r="AT495" s="44"/>
      <c r="AU495" s="44"/>
      <c r="AV495" s="44"/>
      <c r="AW495" s="44"/>
      <c r="AX495" s="44"/>
      <c r="AY495" s="44"/>
      <c r="AZ495" s="44"/>
      <c r="BA495" s="44"/>
      <c r="BB495" s="44"/>
      <c r="BC495" s="44"/>
      <c r="BD495" s="44"/>
      <c r="BG495" s="54"/>
      <c r="BH495" s="54"/>
      <c r="BU495" s="53"/>
    </row>
    <row r="496">
      <c r="D496" s="84"/>
      <c r="E496" s="84"/>
      <c r="L496" s="53"/>
      <c r="M496" s="53"/>
      <c r="N496" s="53"/>
      <c r="O496" s="53"/>
      <c r="P496" s="53"/>
      <c r="Q496" s="53"/>
      <c r="R496" s="44"/>
      <c r="S496" s="53"/>
      <c r="T496" s="53"/>
      <c r="U496" s="53"/>
      <c r="V496" s="53"/>
      <c r="X496" s="44"/>
      <c r="Y496" s="44"/>
      <c r="Z496" s="44"/>
      <c r="AA496" s="44"/>
      <c r="AB496" s="44"/>
      <c r="AC496" s="44"/>
      <c r="AD496" s="54"/>
      <c r="AE496" s="54"/>
      <c r="AP496" s="44"/>
      <c r="AQ496" s="44"/>
      <c r="AR496" s="44"/>
      <c r="AS496" s="44"/>
      <c r="AT496" s="44"/>
      <c r="AU496" s="44"/>
      <c r="AV496" s="44"/>
      <c r="AW496" s="44"/>
      <c r="AX496" s="44"/>
      <c r="AY496" s="44"/>
      <c r="AZ496" s="44"/>
      <c r="BA496" s="44"/>
      <c r="BB496" s="44"/>
      <c r="BC496" s="44"/>
      <c r="BD496" s="44"/>
      <c r="BG496" s="54"/>
      <c r="BH496" s="54"/>
      <c r="BU496" s="53"/>
    </row>
    <row r="497">
      <c r="D497" s="84"/>
      <c r="E497" s="84"/>
      <c r="L497" s="53"/>
      <c r="M497" s="53"/>
      <c r="N497" s="53"/>
      <c r="O497" s="53"/>
      <c r="P497" s="53"/>
      <c r="Q497" s="53"/>
      <c r="R497" s="44"/>
      <c r="S497" s="53"/>
      <c r="T497" s="53"/>
      <c r="U497" s="53"/>
      <c r="V497" s="53"/>
      <c r="X497" s="44"/>
      <c r="Y497" s="44"/>
      <c r="Z497" s="44"/>
      <c r="AA497" s="44"/>
      <c r="AB497" s="44"/>
      <c r="AC497" s="44"/>
      <c r="AD497" s="54"/>
      <c r="AE497" s="54"/>
      <c r="AP497" s="44"/>
      <c r="AQ497" s="44"/>
      <c r="AR497" s="44"/>
      <c r="AS497" s="44"/>
      <c r="AT497" s="44"/>
      <c r="AU497" s="44"/>
      <c r="AV497" s="44"/>
      <c r="AW497" s="44"/>
      <c r="AX497" s="44"/>
      <c r="AY497" s="44"/>
      <c r="AZ497" s="44"/>
      <c r="BA497" s="44"/>
      <c r="BB497" s="44"/>
      <c r="BC497" s="44"/>
      <c r="BD497" s="44"/>
      <c r="BG497" s="54"/>
      <c r="BH497" s="54"/>
      <c r="BU497" s="53"/>
    </row>
    <row r="498">
      <c r="D498" s="84"/>
      <c r="E498" s="84"/>
      <c r="L498" s="53"/>
      <c r="M498" s="53"/>
      <c r="N498" s="53"/>
      <c r="O498" s="53"/>
      <c r="P498" s="53"/>
      <c r="Q498" s="53"/>
      <c r="R498" s="44"/>
      <c r="S498" s="53"/>
      <c r="T498" s="53"/>
      <c r="U498" s="53"/>
      <c r="V498" s="53"/>
      <c r="X498" s="44"/>
      <c r="Y498" s="44"/>
      <c r="Z498" s="44"/>
      <c r="AA498" s="44"/>
      <c r="AB498" s="44"/>
      <c r="AC498" s="44"/>
      <c r="AD498" s="54"/>
      <c r="AE498" s="54"/>
      <c r="AP498" s="44"/>
      <c r="AQ498" s="44"/>
      <c r="AR498" s="44"/>
      <c r="AS498" s="44"/>
      <c r="AT498" s="44"/>
      <c r="AU498" s="44"/>
      <c r="AV498" s="44"/>
      <c r="AW498" s="44"/>
      <c r="AX498" s="44"/>
      <c r="AY498" s="44"/>
      <c r="AZ498" s="44"/>
      <c r="BA498" s="44"/>
      <c r="BB498" s="44"/>
      <c r="BC498" s="44"/>
      <c r="BD498" s="44"/>
      <c r="BG498" s="54"/>
      <c r="BH498" s="54"/>
      <c r="BU498" s="53"/>
    </row>
    <row r="499">
      <c r="D499" s="84"/>
      <c r="E499" s="84"/>
      <c r="L499" s="53"/>
      <c r="M499" s="53"/>
      <c r="N499" s="53"/>
      <c r="O499" s="53"/>
      <c r="P499" s="53"/>
      <c r="Q499" s="53"/>
      <c r="R499" s="44"/>
      <c r="S499" s="53"/>
      <c r="T499" s="53"/>
      <c r="U499" s="53"/>
      <c r="V499" s="53"/>
      <c r="X499" s="44"/>
      <c r="Y499" s="44"/>
      <c r="Z499" s="44"/>
      <c r="AA499" s="44"/>
      <c r="AB499" s="44"/>
      <c r="AC499" s="44"/>
      <c r="AD499" s="54"/>
      <c r="AE499" s="54"/>
      <c r="AP499" s="44"/>
      <c r="AQ499" s="44"/>
      <c r="AR499" s="44"/>
      <c r="AS499" s="44"/>
      <c r="AT499" s="44"/>
      <c r="AU499" s="44"/>
      <c r="AV499" s="44"/>
      <c r="AW499" s="44"/>
      <c r="AX499" s="44"/>
      <c r="AY499" s="44"/>
      <c r="AZ499" s="44"/>
      <c r="BA499" s="44"/>
      <c r="BB499" s="44"/>
      <c r="BC499" s="44"/>
      <c r="BD499" s="44"/>
      <c r="BG499" s="54"/>
      <c r="BH499" s="54"/>
      <c r="BU499" s="53"/>
    </row>
    <row r="500">
      <c r="D500" s="84"/>
      <c r="E500" s="84"/>
      <c r="L500" s="53"/>
      <c r="M500" s="53"/>
      <c r="N500" s="53"/>
      <c r="O500" s="53"/>
      <c r="P500" s="53"/>
      <c r="Q500" s="53"/>
      <c r="R500" s="44"/>
      <c r="S500" s="53"/>
      <c r="T500" s="53"/>
      <c r="U500" s="53"/>
      <c r="V500" s="53"/>
      <c r="X500" s="44"/>
      <c r="Y500" s="44"/>
      <c r="Z500" s="44"/>
      <c r="AA500" s="44"/>
      <c r="AB500" s="44"/>
      <c r="AC500" s="44"/>
      <c r="AD500" s="54"/>
      <c r="AE500" s="54"/>
      <c r="AP500" s="44"/>
      <c r="AQ500" s="44"/>
      <c r="AR500" s="44"/>
      <c r="AS500" s="44"/>
      <c r="AT500" s="44"/>
      <c r="AU500" s="44"/>
      <c r="AV500" s="44"/>
      <c r="AW500" s="44"/>
      <c r="AX500" s="44"/>
      <c r="AY500" s="44"/>
      <c r="AZ500" s="44"/>
      <c r="BA500" s="44"/>
      <c r="BB500" s="44"/>
      <c r="BC500" s="44"/>
      <c r="BD500" s="44"/>
      <c r="BG500" s="54"/>
      <c r="BH500" s="54"/>
      <c r="BU500" s="53"/>
    </row>
    <row r="501">
      <c r="D501" s="84"/>
      <c r="E501" s="84"/>
      <c r="L501" s="53"/>
      <c r="M501" s="53"/>
      <c r="N501" s="53"/>
      <c r="O501" s="53"/>
      <c r="P501" s="53"/>
      <c r="Q501" s="53"/>
      <c r="R501" s="44"/>
      <c r="S501" s="53"/>
      <c r="T501" s="53"/>
      <c r="U501" s="53"/>
      <c r="V501" s="53"/>
      <c r="X501" s="44"/>
      <c r="Y501" s="44"/>
      <c r="Z501" s="44"/>
      <c r="AA501" s="44"/>
      <c r="AB501" s="44"/>
      <c r="AC501" s="44"/>
      <c r="AD501" s="54"/>
      <c r="AE501" s="54"/>
      <c r="AP501" s="44"/>
      <c r="AQ501" s="44"/>
      <c r="AR501" s="44"/>
      <c r="AS501" s="44"/>
      <c r="AT501" s="44"/>
      <c r="AU501" s="44"/>
      <c r="AV501" s="44"/>
      <c r="AW501" s="44"/>
      <c r="AX501" s="44"/>
      <c r="AY501" s="44"/>
      <c r="AZ501" s="44"/>
      <c r="BA501" s="44"/>
      <c r="BB501" s="44"/>
      <c r="BC501" s="44"/>
      <c r="BD501" s="44"/>
      <c r="BG501" s="54"/>
      <c r="BH501" s="54"/>
      <c r="BU501" s="53"/>
    </row>
    <row r="502">
      <c r="D502" s="84"/>
      <c r="E502" s="84"/>
      <c r="L502" s="53"/>
      <c r="M502" s="53"/>
      <c r="N502" s="53"/>
      <c r="O502" s="53"/>
      <c r="P502" s="53"/>
      <c r="Q502" s="53"/>
      <c r="R502" s="44"/>
      <c r="S502" s="53"/>
      <c r="T502" s="53"/>
      <c r="U502" s="53"/>
      <c r="V502" s="53"/>
      <c r="X502" s="44"/>
      <c r="Y502" s="44"/>
      <c r="Z502" s="44"/>
      <c r="AA502" s="44"/>
      <c r="AB502" s="44"/>
      <c r="AC502" s="44"/>
      <c r="AD502" s="54"/>
      <c r="AE502" s="54"/>
      <c r="AP502" s="44"/>
      <c r="AQ502" s="44"/>
      <c r="AR502" s="44"/>
      <c r="AS502" s="44"/>
      <c r="AT502" s="44"/>
      <c r="AU502" s="44"/>
      <c r="AV502" s="44"/>
      <c r="AW502" s="44"/>
      <c r="AX502" s="44"/>
      <c r="AY502" s="44"/>
      <c r="AZ502" s="44"/>
      <c r="BA502" s="44"/>
      <c r="BB502" s="44"/>
      <c r="BC502" s="44"/>
      <c r="BD502" s="44"/>
      <c r="BG502" s="54"/>
      <c r="BH502" s="54"/>
      <c r="BU502" s="53"/>
    </row>
    <row r="503">
      <c r="D503" s="84"/>
      <c r="E503" s="84"/>
      <c r="L503" s="53"/>
      <c r="M503" s="53"/>
      <c r="N503" s="53"/>
      <c r="O503" s="53"/>
      <c r="P503" s="53"/>
      <c r="Q503" s="53"/>
      <c r="R503" s="44"/>
      <c r="S503" s="53"/>
      <c r="T503" s="53"/>
      <c r="U503" s="53"/>
      <c r="V503" s="53"/>
      <c r="X503" s="44"/>
      <c r="Y503" s="44"/>
      <c r="Z503" s="44"/>
      <c r="AA503" s="44"/>
      <c r="AB503" s="44"/>
      <c r="AC503" s="44"/>
      <c r="AD503" s="54"/>
      <c r="AE503" s="54"/>
      <c r="AP503" s="44"/>
      <c r="AQ503" s="44"/>
      <c r="AR503" s="44"/>
      <c r="AS503" s="44"/>
      <c r="AT503" s="44"/>
      <c r="AU503" s="44"/>
      <c r="AV503" s="44"/>
      <c r="AW503" s="44"/>
      <c r="AX503" s="44"/>
      <c r="AY503" s="44"/>
      <c r="AZ503" s="44"/>
      <c r="BA503" s="44"/>
      <c r="BB503" s="44"/>
      <c r="BC503" s="44"/>
      <c r="BD503" s="44"/>
      <c r="BG503" s="54"/>
      <c r="BH503" s="54"/>
      <c r="BU503" s="53"/>
    </row>
    <row r="504">
      <c r="D504" s="84"/>
      <c r="E504" s="84"/>
      <c r="L504" s="53"/>
      <c r="M504" s="53"/>
      <c r="N504" s="53"/>
      <c r="O504" s="53"/>
      <c r="P504" s="53"/>
      <c r="Q504" s="53"/>
      <c r="R504" s="44"/>
      <c r="S504" s="53"/>
      <c r="T504" s="53"/>
      <c r="U504" s="53"/>
      <c r="V504" s="53"/>
      <c r="X504" s="44"/>
      <c r="Y504" s="44"/>
      <c r="Z504" s="44"/>
      <c r="AA504" s="44"/>
      <c r="AB504" s="44"/>
      <c r="AC504" s="44"/>
      <c r="AD504" s="54"/>
      <c r="AE504" s="54"/>
      <c r="AP504" s="44"/>
      <c r="AQ504" s="44"/>
      <c r="AR504" s="44"/>
      <c r="AS504" s="44"/>
      <c r="AT504" s="44"/>
      <c r="AU504" s="44"/>
      <c r="AV504" s="44"/>
      <c r="AW504" s="44"/>
      <c r="AX504" s="44"/>
      <c r="AY504" s="44"/>
      <c r="AZ504" s="44"/>
      <c r="BA504" s="44"/>
      <c r="BB504" s="44"/>
      <c r="BC504" s="44"/>
      <c r="BD504" s="44"/>
      <c r="BG504" s="54"/>
      <c r="BH504" s="54"/>
      <c r="BU504" s="53"/>
    </row>
    <row r="505">
      <c r="D505" s="84"/>
      <c r="E505" s="84"/>
      <c r="L505" s="53"/>
      <c r="M505" s="53"/>
      <c r="N505" s="53"/>
      <c r="O505" s="53"/>
      <c r="P505" s="53"/>
      <c r="Q505" s="53"/>
      <c r="R505" s="44"/>
      <c r="S505" s="53"/>
      <c r="T505" s="53"/>
      <c r="U505" s="53"/>
      <c r="V505" s="53"/>
      <c r="X505" s="44"/>
      <c r="Y505" s="44"/>
      <c r="Z505" s="44"/>
      <c r="AA505" s="44"/>
      <c r="AB505" s="44"/>
      <c r="AC505" s="44"/>
      <c r="AD505" s="54"/>
      <c r="AE505" s="54"/>
      <c r="AP505" s="44"/>
      <c r="AQ505" s="44"/>
      <c r="AR505" s="44"/>
      <c r="AS505" s="44"/>
      <c r="AT505" s="44"/>
      <c r="AU505" s="44"/>
      <c r="AV505" s="44"/>
      <c r="AW505" s="44"/>
      <c r="AX505" s="44"/>
      <c r="AY505" s="44"/>
      <c r="AZ505" s="44"/>
      <c r="BA505" s="44"/>
      <c r="BB505" s="44"/>
      <c r="BC505" s="44"/>
      <c r="BD505" s="44"/>
      <c r="BG505" s="54"/>
      <c r="BH505" s="54"/>
      <c r="BU505" s="53"/>
    </row>
    <row r="506">
      <c r="D506" s="84"/>
      <c r="E506" s="84"/>
      <c r="L506" s="53"/>
      <c r="M506" s="53"/>
      <c r="N506" s="53"/>
      <c r="O506" s="53"/>
      <c r="P506" s="53"/>
      <c r="Q506" s="53"/>
      <c r="R506" s="44"/>
      <c r="S506" s="53"/>
      <c r="T506" s="53"/>
      <c r="U506" s="53"/>
      <c r="V506" s="53"/>
      <c r="X506" s="44"/>
      <c r="Y506" s="44"/>
      <c r="Z506" s="44"/>
      <c r="AA506" s="44"/>
      <c r="AB506" s="44"/>
      <c r="AC506" s="44"/>
      <c r="AD506" s="54"/>
      <c r="AE506" s="54"/>
      <c r="AP506" s="44"/>
      <c r="AQ506" s="44"/>
      <c r="AR506" s="44"/>
      <c r="AS506" s="44"/>
      <c r="AT506" s="44"/>
      <c r="AU506" s="44"/>
      <c r="AV506" s="44"/>
      <c r="AW506" s="44"/>
      <c r="AX506" s="44"/>
      <c r="AY506" s="44"/>
      <c r="AZ506" s="44"/>
      <c r="BA506" s="44"/>
      <c r="BB506" s="44"/>
      <c r="BC506" s="44"/>
      <c r="BD506" s="44"/>
      <c r="BG506" s="54"/>
      <c r="BH506" s="54"/>
      <c r="BU506" s="53"/>
    </row>
    <row r="507">
      <c r="D507" s="84"/>
      <c r="E507" s="84"/>
      <c r="L507" s="53"/>
      <c r="M507" s="53"/>
      <c r="N507" s="53"/>
      <c r="O507" s="53"/>
      <c r="P507" s="53"/>
      <c r="Q507" s="53"/>
      <c r="R507" s="44"/>
      <c r="S507" s="53"/>
      <c r="T507" s="53"/>
      <c r="U507" s="53"/>
      <c r="V507" s="53"/>
      <c r="X507" s="44"/>
      <c r="Y507" s="44"/>
      <c r="Z507" s="44"/>
      <c r="AA507" s="44"/>
      <c r="AB507" s="44"/>
      <c r="AC507" s="44"/>
      <c r="AD507" s="54"/>
      <c r="AE507" s="54"/>
      <c r="AP507" s="44"/>
      <c r="AQ507" s="44"/>
      <c r="AR507" s="44"/>
      <c r="AS507" s="44"/>
      <c r="AT507" s="44"/>
      <c r="AU507" s="44"/>
      <c r="AV507" s="44"/>
      <c r="AW507" s="44"/>
      <c r="AX507" s="44"/>
      <c r="AY507" s="44"/>
      <c r="AZ507" s="44"/>
      <c r="BA507" s="44"/>
      <c r="BB507" s="44"/>
      <c r="BC507" s="44"/>
      <c r="BD507" s="44"/>
      <c r="BG507" s="54"/>
      <c r="BH507" s="54"/>
      <c r="BU507" s="53"/>
    </row>
    <row r="508">
      <c r="D508" s="84"/>
      <c r="E508" s="84"/>
      <c r="L508" s="53"/>
      <c r="M508" s="53"/>
      <c r="N508" s="53"/>
      <c r="O508" s="53"/>
      <c r="P508" s="53"/>
      <c r="Q508" s="53"/>
      <c r="R508" s="44"/>
      <c r="S508" s="53"/>
      <c r="T508" s="53"/>
      <c r="U508" s="53"/>
      <c r="V508" s="53"/>
      <c r="X508" s="44"/>
      <c r="Y508" s="44"/>
      <c r="Z508" s="44"/>
      <c r="AA508" s="44"/>
      <c r="AB508" s="44"/>
      <c r="AC508" s="44"/>
      <c r="AD508" s="54"/>
      <c r="AE508" s="54"/>
      <c r="AP508" s="44"/>
      <c r="AQ508" s="44"/>
      <c r="AR508" s="44"/>
      <c r="AS508" s="44"/>
      <c r="AT508" s="44"/>
      <c r="AU508" s="44"/>
      <c r="AV508" s="44"/>
      <c r="AW508" s="44"/>
      <c r="AX508" s="44"/>
      <c r="AY508" s="44"/>
      <c r="AZ508" s="44"/>
      <c r="BA508" s="44"/>
      <c r="BB508" s="44"/>
      <c r="BC508" s="44"/>
      <c r="BD508" s="44"/>
      <c r="BG508" s="54"/>
      <c r="BH508" s="54"/>
      <c r="BU508" s="53"/>
    </row>
    <row r="509">
      <c r="D509" s="84"/>
      <c r="E509" s="84"/>
      <c r="L509" s="53"/>
      <c r="M509" s="53"/>
      <c r="N509" s="53"/>
      <c r="O509" s="53"/>
      <c r="P509" s="53"/>
      <c r="Q509" s="53"/>
      <c r="R509" s="44"/>
      <c r="S509" s="53"/>
      <c r="T509" s="53"/>
      <c r="U509" s="53"/>
      <c r="V509" s="53"/>
      <c r="X509" s="44"/>
      <c r="Y509" s="44"/>
      <c r="Z509" s="44"/>
      <c r="AA509" s="44"/>
      <c r="AB509" s="44"/>
      <c r="AC509" s="44"/>
      <c r="AD509" s="54"/>
      <c r="AE509" s="54"/>
      <c r="AP509" s="44"/>
      <c r="AQ509" s="44"/>
      <c r="AR509" s="44"/>
      <c r="AS509" s="44"/>
      <c r="AT509" s="44"/>
      <c r="AU509" s="44"/>
      <c r="AV509" s="44"/>
      <c r="AW509" s="44"/>
      <c r="AX509" s="44"/>
      <c r="AY509" s="44"/>
      <c r="AZ509" s="44"/>
      <c r="BA509" s="44"/>
      <c r="BB509" s="44"/>
      <c r="BC509" s="44"/>
      <c r="BD509" s="44"/>
      <c r="BG509" s="54"/>
      <c r="BH509" s="54"/>
      <c r="BU509" s="53"/>
    </row>
    <row r="510">
      <c r="D510" s="84"/>
      <c r="E510" s="84"/>
      <c r="L510" s="53"/>
      <c r="M510" s="53"/>
      <c r="N510" s="53"/>
      <c r="O510" s="53"/>
      <c r="P510" s="53"/>
      <c r="Q510" s="53"/>
      <c r="R510" s="44"/>
      <c r="S510" s="53"/>
      <c r="T510" s="53"/>
      <c r="U510" s="53"/>
      <c r="V510" s="53"/>
      <c r="X510" s="44"/>
      <c r="Y510" s="44"/>
      <c r="Z510" s="44"/>
      <c r="AA510" s="44"/>
      <c r="AB510" s="44"/>
      <c r="AC510" s="44"/>
      <c r="AD510" s="54"/>
      <c r="AE510" s="54"/>
      <c r="AP510" s="44"/>
      <c r="AQ510" s="44"/>
      <c r="AR510" s="44"/>
      <c r="AS510" s="44"/>
      <c r="AT510" s="44"/>
      <c r="AU510" s="44"/>
      <c r="AV510" s="44"/>
      <c r="AW510" s="44"/>
      <c r="AX510" s="44"/>
      <c r="AY510" s="44"/>
      <c r="AZ510" s="44"/>
      <c r="BA510" s="44"/>
      <c r="BB510" s="44"/>
      <c r="BC510" s="44"/>
      <c r="BD510" s="44"/>
      <c r="BG510" s="54"/>
      <c r="BH510" s="54"/>
      <c r="BU510" s="53"/>
    </row>
    <row r="511">
      <c r="D511" s="84"/>
      <c r="E511" s="84"/>
      <c r="L511" s="53"/>
      <c r="M511" s="53"/>
      <c r="N511" s="53"/>
      <c r="O511" s="53"/>
      <c r="P511" s="53"/>
      <c r="Q511" s="53"/>
      <c r="R511" s="44"/>
      <c r="S511" s="53"/>
      <c r="T511" s="53"/>
      <c r="U511" s="53"/>
      <c r="V511" s="53"/>
      <c r="X511" s="44"/>
      <c r="Y511" s="44"/>
      <c r="Z511" s="44"/>
      <c r="AA511" s="44"/>
      <c r="AB511" s="44"/>
      <c r="AC511" s="44"/>
      <c r="AD511" s="54"/>
      <c r="AE511" s="54"/>
      <c r="AP511" s="44"/>
      <c r="AQ511" s="44"/>
      <c r="AR511" s="44"/>
      <c r="AS511" s="44"/>
      <c r="AT511" s="44"/>
      <c r="AU511" s="44"/>
      <c r="AV511" s="44"/>
      <c r="AW511" s="44"/>
      <c r="AX511" s="44"/>
      <c r="AY511" s="44"/>
      <c r="AZ511" s="44"/>
      <c r="BA511" s="44"/>
      <c r="BB511" s="44"/>
      <c r="BC511" s="44"/>
      <c r="BD511" s="44"/>
      <c r="BG511" s="54"/>
      <c r="BH511" s="54"/>
      <c r="BU511" s="53"/>
    </row>
    <row r="512">
      <c r="D512" s="84"/>
      <c r="E512" s="84"/>
      <c r="L512" s="53"/>
      <c r="M512" s="53"/>
      <c r="N512" s="53"/>
      <c r="O512" s="53"/>
      <c r="P512" s="53"/>
      <c r="Q512" s="53"/>
      <c r="R512" s="44"/>
      <c r="S512" s="53"/>
      <c r="T512" s="53"/>
      <c r="U512" s="53"/>
      <c r="V512" s="53"/>
      <c r="X512" s="44"/>
      <c r="Y512" s="44"/>
      <c r="Z512" s="44"/>
      <c r="AA512" s="44"/>
      <c r="AB512" s="44"/>
      <c r="AC512" s="44"/>
      <c r="AD512" s="54"/>
      <c r="AE512" s="54"/>
      <c r="AP512" s="44"/>
      <c r="AQ512" s="44"/>
      <c r="AR512" s="44"/>
      <c r="AS512" s="44"/>
      <c r="AT512" s="44"/>
      <c r="AU512" s="44"/>
      <c r="AV512" s="44"/>
      <c r="AW512" s="44"/>
      <c r="AX512" s="44"/>
      <c r="AY512" s="44"/>
      <c r="AZ512" s="44"/>
      <c r="BA512" s="44"/>
      <c r="BB512" s="44"/>
      <c r="BC512" s="44"/>
      <c r="BD512" s="44"/>
      <c r="BG512" s="54"/>
      <c r="BH512" s="54"/>
      <c r="BU512" s="53"/>
    </row>
    <row r="513">
      <c r="D513" s="84"/>
      <c r="E513" s="84"/>
      <c r="L513" s="53"/>
      <c r="M513" s="53"/>
      <c r="N513" s="53"/>
      <c r="O513" s="53"/>
      <c r="P513" s="53"/>
      <c r="Q513" s="53"/>
      <c r="R513" s="44"/>
      <c r="S513" s="53"/>
      <c r="T513" s="53"/>
      <c r="U513" s="53"/>
      <c r="V513" s="53"/>
      <c r="X513" s="44"/>
      <c r="Y513" s="44"/>
      <c r="Z513" s="44"/>
      <c r="AA513" s="44"/>
      <c r="AB513" s="44"/>
      <c r="AC513" s="44"/>
      <c r="AD513" s="54"/>
      <c r="AE513" s="54"/>
      <c r="AP513" s="44"/>
      <c r="AQ513" s="44"/>
      <c r="AR513" s="44"/>
      <c r="AS513" s="44"/>
      <c r="AT513" s="44"/>
      <c r="AU513" s="44"/>
      <c r="AV513" s="44"/>
      <c r="AW513" s="44"/>
      <c r="AX513" s="44"/>
      <c r="AY513" s="44"/>
      <c r="AZ513" s="44"/>
      <c r="BA513" s="44"/>
      <c r="BB513" s="44"/>
      <c r="BC513" s="44"/>
      <c r="BD513" s="44"/>
      <c r="BG513" s="54"/>
      <c r="BH513" s="54"/>
      <c r="BU513" s="53"/>
    </row>
    <row r="514">
      <c r="D514" s="84"/>
      <c r="E514" s="84"/>
      <c r="L514" s="53"/>
      <c r="M514" s="53"/>
      <c r="N514" s="53"/>
      <c r="O514" s="53"/>
      <c r="P514" s="53"/>
      <c r="Q514" s="53"/>
      <c r="R514" s="44"/>
      <c r="S514" s="53"/>
      <c r="T514" s="53"/>
      <c r="U514" s="53"/>
      <c r="V514" s="53"/>
      <c r="X514" s="44"/>
      <c r="Y514" s="44"/>
      <c r="Z514" s="44"/>
      <c r="AA514" s="44"/>
      <c r="AB514" s="44"/>
      <c r="AC514" s="44"/>
      <c r="AD514" s="54"/>
      <c r="AE514" s="54"/>
      <c r="AP514" s="44"/>
      <c r="AQ514" s="44"/>
      <c r="AR514" s="44"/>
      <c r="AS514" s="44"/>
      <c r="AT514" s="44"/>
      <c r="AU514" s="44"/>
      <c r="AV514" s="44"/>
      <c r="AW514" s="44"/>
      <c r="AX514" s="44"/>
      <c r="AY514" s="44"/>
      <c r="AZ514" s="44"/>
      <c r="BA514" s="44"/>
      <c r="BB514" s="44"/>
      <c r="BC514" s="44"/>
      <c r="BD514" s="44"/>
      <c r="BG514" s="54"/>
      <c r="BH514" s="54"/>
      <c r="BU514" s="53"/>
    </row>
    <row r="515">
      <c r="D515" s="84"/>
      <c r="E515" s="84"/>
      <c r="L515" s="53"/>
      <c r="M515" s="53"/>
      <c r="N515" s="53"/>
      <c r="O515" s="53"/>
      <c r="P515" s="53"/>
      <c r="Q515" s="53"/>
      <c r="R515" s="44"/>
      <c r="S515" s="53"/>
      <c r="T515" s="53"/>
      <c r="U515" s="53"/>
      <c r="V515" s="53"/>
      <c r="X515" s="44"/>
      <c r="Y515" s="44"/>
      <c r="Z515" s="44"/>
      <c r="AA515" s="44"/>
      <c r="AB515" s="44"/>
      <c r="AC515" s="44"/>
      <c r="AD515" s="54"/>
      <c r="AE515" s="54"/>
      <c r="AP515" s="44"/>
      <c r="AQ515" s="44"/>
      <c r="AR515" s="44"/>
      <c r="AS515" s="44"/>
      <c r="AT515" s="44"/>
      <c r="AU515" s="44"/>
      <c r="AV515" s="44"/>
      <c r="AW515" s="44"/>
      <c r="AX515" s="44"/>
      <c r="AY515" s="44"/>
      <c r="AZ515" s="44"/>
      <c r="BA515" s="44"/>
      <c r="BB515" s="44"/>
      <c r="BC515" s="44"/>
      <c r="BD515" s="44"/>
      <c r="BG515" s="54"/>
      <c r="BH515" s="54"/>
      <c r="BU515" s="53"/>
    </row>
    <row r="516">
      <c r="D516" s="84"/>
      <c r="E516" s="84"/>
      <c r="L516" s="53"/>
      <c r="M516" s="53"/>
      <c r="N516" s="53"/>
      <c r="O516" s="53"/>
      <c r="P516" s="53"/>
      <c r="Q516" s="53"/>
      <c r="R516" s="44"/>
      <c r="S516" s="53"/>
      <c r="T516" s="53"/>
      <c r="U516" s="53"/>
      <c r="V516" s="53"/>
      <c r="X516" s="44"/>
      <c r="Y516" s="44"/>
      <c r="Z516" s="44"/>
      <c r="AA516" s="44"/>
      <c r="AB516" s="44"/>
      <c r="AC516" s="44"/>
      <c r="AD516" s="54"/>
      <c r="AE516" s="54"/>
      <c r="AP516" s="44"/>
      <c r="AQ516" s="44"/>
      <c r="AR516" s="44"/>
      <c r="AS516" s="44"/>
      <c r="AT516" s="44"/>
      <c r="AU516" s="44"/>
      <c r="AV516" s="44"/>
      <c r="AW516" s="44"/>
      <c r="AX516" s="44"/>
      <c r="AY516" s="44"/>
      <c r="AZ516" s="44"/>
      <c r="BA516" s="44"/>
      <c r="BB516" s="44"/>
      <c r="BC516" s="44"/>
      <c r="BD516" s="44"/>
      <c r="BG516" s="54"/>
      <c r="BH516" s="54"/>
      <c r="BU516" s="53"/>
    </row>
    <row r="517">
      <c r="D517" s="84"/>
      <c r="E517" s="84"/>
      <c r="L517" s="53"/>
      <c r="M517" s="53"/>
      <c r="N517" s="53"/>
      <c r="O517" s="53"/>
      <c r="P517" s="53"/>
      <c r="Q517" s="53"/>
      <c r="R517" s="44"/>
      <c r="S517" s="53"/>
      <c r="T517" s="53"/>
      <c r="U517" s="53"/>
      <c r="V517" s="53"/>
      <c r="X517" s="44"/>
      <c r="Y517" s="44"/>
      <c r="Z517" s="44"/>
      <c r="AA517" s="44"/>
      <c r="AB517" s="44"/>
      <c r="AC517" s="44"/>
      <c r="AD517" s="54"/>
      <c r="AE517" s="54"/>
      <c r="AP517" s="44"/>
      <c r="AQ517" s="44"/>
      <c r="AR517" s="44"/>
      <c r="AS517" s="44"/>
      <c r="AT517" s="44"/>
      <c r="AU517" s="44"/>
      <c r="AV517" s="44"/>
      <c r="AW517" s="44"/>
      <c r="AX517" s="44"/>
      <c r="AY517" s="44"/>
      <c r="AZ517" s="44"/>
      <c r="BA517" s="44"/>
      <c r="BB517" s="44"/>
      <c r="BC517" s="44"/>
      <c r="BD517" s="44"/>
      <c r="BG517" s="54"/>
      <c r="BH517" s="54"/>
      <c r="BU517" s="53"/>
    </row>
    <row r="518">
      <c r="D518" s="84"/>
      <c r="E518" s="84"/>
      <c r="L518" s="53"/>
      <c r="M518" s="53"/>
      <c r="N518" s="53"/>
      <c r="O518" s="53"/>
      <c r="P518" s="53"/>
      <c r="Q518" s="53"/>
      <c r="R518" s="44"/>
      <c r="S518" s="53"/>
      <c r="T518" s="53"/>
      <c r="U518" s="53"/>
      <c r="V518" s="53"/>
      <c r="X518" s="44"/>
      <c r="Y518" s="44"/>
      <c r="Z518" s="44"/>
      <c r="AA518" s="44"/>
      <c r="AB518" s="44"/>
      <c r="AC518" s="44"/>
      <c r="AD518" s="54"/>
      <c r="AE518" s="54"/>
      <c r="AP518" s="44"/>
      <c r="AQ518" s="44"/>
      <c r="AR518" s="44"/>
      <c r="AS518" s="44"/>
      <c r="AT518" s="44"/>
      <c r="AU518" s="44"/>
      <c r="AV518" s="44"/>
      <c r="AW518" s="44"/>
      <c r="AX518" s="44"/>
      <c r="AY518" s="44"/>
      <c r="AZ518" s="44"/>
      <c r="BA518" s="44"/>
      <c r="BB518" s="44"/>
      <c r="BC518" s="44"/>
      <c r="BD518" s="44"/>
      <c r="BG518" s="54"/>
      <c r="BH518" s="54"/>
      <c r="BU518" s="53"/>
    </row>
    <row r="519">
      <c r="D519" s="84"/>
      <c r="E519" s="84"/>
      <c r="L519" s="53"/>
      <c r="M519" s="53"/>
      <c r="N519" s="53"/>
      <c r="O519" s="53"/>
      <c r="P519" s="53"/>
      <c r="Q519" s="53"/>
      <c r="R519" s="44"/>
      <c r="S519" s="53"/>
      <c r="T519" s="53"/>
      <c r="U519" s="53"/>
      <c r="V519" s="53"/>
      <c r="X519" s="44"/>
      <c r="Y519" s="44"/>
      <c r="Z519" s="44"/>
      <c r="AA519" s="44"/>
      <c r="AB519" s="44"/>
      <c r="AC519" s="44"/>
      <c r="AD519" s="54"/>
      <c r="AE519" s="54"/>
      <c r="AP519" s="44"/>
      <c r="AQ519" s="44"/>
      <c r="AR519" s="44"/>
      <c r="AS519" s="44"/>
      <c r="AT519" s="44"/>
      <c r="AU519" s="44"/>
      <c r="AV519" s="44"/>
      <c r="AW519" s="44"/>
      <c r="AX519" s="44"/>
      <c r="AY519" s="44"/>
      <c r="AZ519" s="44"/>
      <c r="BA519" s="44"/>
      <c r="BB519" s="44"/>
      <c r="BC519" s="44"/>
      <c r="BD519" s="44"/>
      <c r="BG519" s="54"/>
      <c r="BH519" s="54"/>
      <c r="BU519" s="53"/>
    </row>
    <row r="520">
      <c r="D520" s="84"/>
      <c r="E520" s="84"/>
      <c r="L520" s="53"/>
      <c r="M520" s="53"/>
      <c r="N520" s="53"/>
      <c r="O520" s="53"/>
      <c r="P520" s="53"/>
      <c r="Q520" s="53"/>
      <c r="R520" s="44"/>
      <c r="S520" s="53"/>
      <c r="T520" s="53"/>
      <c r="U520" s="53"/>
      <c r="V520" s="53"/>
      <c r="X520" s="44"/>
      <c r="Y520" s="44"/>
      <c r="Z520" s="44"/>
      <c r="AA520" s="44"/>
      <c r="AB520" s="44"/>
      <c r="AC520" s="44"/>
      <c r="AD520" s="54"/>
      <c r="AE520" s="54"/>
      <c r="AP520" s="44"/>
      <c r="AQ520" s="44"/>
      <c r="AR520" s="44"/>
      <c r="AS520" s="44"/>
      <c r="AT520" s="44"/>
      <c r="AU520" s="44"/>
      <c r="AV520" s="44"/>
      <c r="AW520" s="44"/>
      <c r="AX520" s="44"/>
      <c r="AY520" s="44"/>
      <c r="AZ520" s="44"/>
      <c r="BA520" s="44"/>
      <c r="BB520" s="44"/>
      <c r="BC520" s="44"/>
      <c r="BD520" s="44"/>
      <c r="BG520" s="54"/>
      <c r="BH520" s="54"/>
      <c r="BU520" s="53"/>
    </row>
    <row r="521">
      <c r="D521" s="84"/>
      <c r="E521" s="84"/>
      <c r="L521" s="53"/>
      <c r="M521" s="53"/>
      <c r="N521" s="53"/>
      <c r="O521" s="53"/>
      <c r="P521" s="53"/>
      <c r="Q521" s="53"/>
      <c r="R521" s="44"/>
      <c r="S521" s="53"/>
      <c r="T521" s="53"/>
      <c r="U521" s="53"/>
      <c r="V521" s="53"/>
      <c r="X521" s="44"/>
      <c r="Y521" s="44"/>
      <c r="Z521" s="44"/>
      <c r="AA521" s="44"/>
      <c r="AB521" s="44"/>
      <c r="AC521" s="44"/>
      <c r="AD521" s="54"/>
      <c r="AE521" s="54"/>
      <c r="AP521" s="44"/>
      <c r="AQ521" s="44"/>
      <c r="AR521" s="44"/>
      <c r="AS521" s="44"/>
      <c r="AT521" s="44"/>
      <c r="AU521" s="44"/>
      <c r="AV521" s="44"/>
      <c r="AW521" s="44"/>
      <c r="AX521" s="44"/>
      <c r="AY521" s="44"/>
      <c r="AZ521" s="44"/>
      <c r="BA521" s="44"/>
      <c r="BB521" s="44"/>
      <c r="BC521" s="44"/>
      <c r="BD521" s="44"/>
      <c r="BG521" s="54"/>
      <c r="BH521" s="54"/>
      <c r="BU521" s="53"/>
    </row>
    <row r="522">
      <c r="D522" s="84"/>
      <c r="E522" s="84"/>
      <c r="L522" s="53"/>
      <c r="M522" s="53"/>
      <c r="N522" s="53"/>
      <c r="O522" s="53"/>
      <c r="P522" s="53"/>
      <c r="Q522" s="53"/>
      <c r="R522" s="44"/>
      <c r="S522" s="53"/>
      <c r="T522" s="53"/>
      <c r="U522" s="53"/>
      <c r="V522" s="53"/>
      <c r="X522" s="44"/>
      <c r="Y522" s="44"/>
      <c r="Z522" s="44"/>
      <c r="AA522" s="44"/>
      <c r="AB522" s="44"/>
      <c r="AC522" s="44"/>
      <c r="AD522" s="54"/>
      <c r="AE522" s="54"/>
      <c r="AP522" s="44"/>
      <c r="AQ522" s="44"/>
      <c r="AR522" s="44"/>
      <c r="AS522" s="44"/>
      <c r="AT522" s="44"/>
      <c r="AU522" s="44"/>
      <c r="AV522" s="44"/>
      <c r="AW522" s="44"/>
      <c r="AX522" s="44"/>
      <c r="AY522" s="44"/>
      <c r="AZ522" s="44"/>
      <c r="BA522" s="44"/>
      <c r="BB522" s="44"/>
      <c r="BC522" s="44"/>
      <c r="BD522" s="44"/>
      <c r="BG522" s="54"/>
      <c r="BH522" s="54"/>
      <c r="BU522" s="53"/>
    </row>
    <row r="523">
      <c r="D523" s="84"/>
      <c r="E523" s="84"/>
      <c r="L523" s="53"/>
      <c r="M523" s="53"/>
      <c r="N523" s="53"/>
      <c r="O523" s="53"/>
      <c r="P523" s="53"/>
      <c r="Q523" s="53"/>
      <c r="R523" s="44"/>
      <c r="S523" s="53"/>
      <c r="T523" s="53"/>
      <c r="U523" s="53"/>
      <c r="V523" s="53"/>
      <c r="X523" s="44"/>
      <c r="Y523" s="44"/>
      <c r="Z523" s="44"/>
      <c r="AA523" s="44"/>
      <c r="AB523" s="44"/>
      <c r="AC523" s="44"/>
      <c r="AD523" s="54"/>
      <c r="AE523" s="54"/>
      <c r="AP523" s="44"/>
      <c r="AQ523" s="44"/>
      <c r="AR523" s="44"/>
      <c r="AS523" s="44"/>
      <c r="AT523" s="44"/>
      <c r="AU523" s="44"/>
      <c r="AV523" s="44"/>
      <c r="AW523" s="44"/>
      <c r="AX523" s="44"/>
      <c r="AY523" s="44"/>
      <c r="AZ523" s="44"/>
      <c r="BA523" s="44"/>
      <c r="BB523" s="44"/>
      <c r="BC523" s="44"/>
      <c r="BD523" s="44"/>
      <c r="BG523" s="54"/>
      <c r="BH523" s="54"/>
      <c r="BU523" s="53"/>
    </row>
    <row r="524">
      <c r="D524" s="84"/>
      <c r="E524" s="84"/>
      <c r="L524" s="53"/>
      <c r="M524" s="53"/>
      <c r="N524" s="53"/>
      <c r="O524" s="53"/>
      <c r="P524" s="53"/>
      <c r="Q524" s="53"/>
      <c r="R524" s="44"/>
      <c r="S524" s="53"/>
      <c r="T524" s="53"/>
      <c r="U524" s="53"/>
      <c r="V524" s="53"/>
      <c r="X524" s="44"/>
      <c r="Y524" s="44"/>
      <c r="Z524" s="44"/>
      <c r="AA524" s="44"/>
      <c r="AB524" s="44"/>
      <c r="AC524" s="44"/>
      <c r="AD524" s="54"/>
      <c r="AE524" s="54"/>
      <c r="AP524" s="44"/>
      <c r="AQ524" s="44"/>
      <c r="AR524" s="44"/>
      <c r="AS524" s="44"/>
      <c r="AT524" s="44"/>
      <c r="AU524" s="44"/>
      <c r="AV524" s="44"/>
      <c r="AW524" s="44"/>
      <c r="AX524" s="44"/>
      <c r="AY524" s="44"/>
      <c r="AZ524" s="44"/>
      <c r="BA524" s="44"/>
      <c r="BB524" s="44"/>
      <c r="BC524" s="44"/>
      <c r="BD524" s="44"/>
      <c r="BG524" s="54"/>
      <c r="BH524" s="54"/>
      <c r="BU524" s="53"/>
    </row>
    <row r="525">
      <c r="D525" s="84"/>
      <c r="E525" s="84"/>
      <c r="L525" s="53"/>
      <c r="M525" s="53"/>
      <c r="N525" s="53"/>
      <c r="O525" s="53"/>
      <c r="P525" s="53"/>
      <c r="Q525" s="53"/>
      <c r="R525" s="44"/>
      <c r="S525" s="53"/>
      <c r="T525" s="53"/>
      <c r="U525" s="53"/>
      <c r="V525" s="53"/>
      <c r="X525" s="44"/>
      <c r="Y525" s="44"/>
      <c r="Z525" s="44"/>
      <c r="AA525" s="44"/>
      <c r="AB525" s="44"/>
      <c r="AC525" s="44"/>
      <c r="AD525" s="54"/>
      <c r="AE525" s="54"/>
      <c r="AP525" s="44"/>
      <c r="AQ525" s="44"/>
      <c r="AR525" s="44"/>
      <c r="AS525" s="44"/>
      <c r="AT525" s="44"/>
      <c r="AU525" s="44"/>
      <c r="AV525" s="44"/>
      <c r="AW525" s="44"/>
      <c r="AX525" s="44"/>
      <c r="AY525" s="44"/>
      <c r="AZ525" s="44"/>
      <c r="BA525" s="44"/>
      <c r="BB525" s="44"/>
      <c r="BC525" s="44"/>
      <c r="BD525" s="44"/>
      <c r="BG525" s="54"/>
      <c r="BH525" s="54"/>
      <c r="BU525" s="53"/>
    </row>
    <row r="526">
      <c r="D526" s="84"/>
      <c r="E526" s="84"/>
      <c r="L526" s="53"/>
      <c r="M526" s="53"/>
      <c r="N526" s="53"/>
      <c r="O526" s="53"/>
      <c r="P526" s="53"/>
      <c r="Q526" s="53"/>
      <c r="R526" s="44"/>
      <c r="S526" s="53"/>
      <c r="T526" s="53"/>
      <c r="U526" s="53"/>
      <c r="V526" s="53"/>
      <c r="X526" s="44"/>
      <c r="Y526" s="44"/>
      <c r="Z526" s="44"/>
      <c r="AA526" s="44"/>
      <c r="AB526" s="44"/>
      <c r="AC526" s="44"/>
      <c r="AD526" s="54"/>
      <c r="AE526" s="54"/>
      <c r="AP526" s="44"/>
      <c r="AQ526" s="44"/>
      <c r="AR526" s="44"/>
      <c r="AS526" s="44"/>
      <c r="AT526" s="44"/>
      <c r="AU526" s="44"/>
      <c r="AV526" s="44"/>
      <c r="AW526" s="44"/>
      <c r="AX526" s="44"/>
      <c r="AY526" s="44"/>
      <c r="AZ526" s="44"/>
      <c r="BA526" s="44"/>
      <c r="BB526" s="44"/>
      <c r="BC526" s="44"/>
      <c r="BD526" s="44"/>
      <c r="BG526" s="54"/>
      <c r="BH526" s="54"/>
      <c r="BU526" s="53"/>
    </row>
    <row r="527">
      <c r="D527" s="84"/>
      <c r="E527" s="84"/>
      <c r="L527" s="53"/>
      <c r="M527" s="53"/>
      <c r="N527" s="53"/>
      <c r="O527" s="53"/>
      <c r="P527" s="53"/>
      <c r="Q527" s="53"/>
      <c r="R527" s="44"/>
      <c r="S527" s="53"/>
      <c r="T527" s="53"/>
      <c r="U527" s="53"/>
      <c r="V527" s="53"/>
      <c r="X527" s="44"/>
      <c r="Y527" s="44"/>
      <c r="Z527" s="44"/>
      <c r="AA527" s="44"/>
      <c r="AB527" s="44"/>
      <c r="AC527" s="44"/>
      <c r="AD527" s="54"/>
      <c r="AE527" s="54"/>
      <c r="AP527" s="44"/>
      <c r="AQ527" s="44"/>
      <c r="AR527" s="44"/>
      <c r="AS527" s="44"/>
      <c r="AT527" s="44"/>
      <c r="AU527" s="44"/>
      <c r="AV527" s="44"/>
      <c r="AW527" s="44"/>
      <c r="AX527" s="44"/>
      <c r="AY527" s="44"/>
      <c r="AZ527" s="44"/>
      <c r="BA527" s="44"/>
      <c r="BB527" s="44"/>
      <c r="BC527" s="44"/>
      <c r="BD527" s="44"/>
      <c r="BG527" s="54"/>
      <c r="BH527" s="54"/>
      <c r="BU527" s="53"/>
    </row>
    <row r="528">
      <c r="D528" s="84"/>
      <c r="E528" s="84"/>
      <c r="L528" s="53"/>
      <c r="M528" s="53"/>
      <c r="N528" s="53"/>
      <c r="O528" s="53"/>
      <c r="P528" s="53"/>
      <c r="Q528" s="53"/>
      <c r="R528" s="44"/>
      <c r="S528" s="53"/>
      <c r="T528" s="53"/>
      <c r="U528" s="53"/>
      <c r="V528" s="53"/>
      <c r="X528" s="44"/>
      <c r="Y528" s="44"/>
      <c r="Z528" s="44"/>
      <c r="AA528" s="44"/>
      <c r="AB528" s="44"/>
      <c r="AC528" s="44"/>
      <c r="AD528" s="54"/>
      <c r="AE528" s="54"/>
      <c r="AP528" s="44"/>
      <c r="AQ528" s="44"/>
      <c r="AR528" s="44"/>
      <c r="AS528" s="44"/>
      <c r="AT528" s="44"/>
      <c r="AU528" s="44"/>
      <c r="AV528" s="44"/>
      <c r="AW528" s="44"/>
      <c r="AX528" s="44"/>
      <c r="AY528" s="44"/>
      <c r="AZ528" s="44"/>
      <c r="BA528" s="44"/>
      <c r="BB528" s="44"/>
      <c r="BC528" s="44"/>
      <c r="BD528" s="44"/>
      <c r="BG528" s="54"/>
      <c r="BH528" s="54"/>
      <c r="BU528" s="53"/>
    </row>
    <row r="529">
      <c r="D529" s="84"/>
      <c r="E529" s="84"/>
      <c r="L529" s="53"/>
      <c r="M529" s="53"/>
      <c r="N529" s="53"/>
      <c r="O529" s="53"/>
      <c r="P529" s="53"/>
      <c r="Q529" s="53"/>
      <c r="R529" s="44"/>
      <c r="S529" s="53"/>
      <c r="T529" s="53"/>
      <c r="U529" s="53"/>
      <c r="V529" s="53"/>
      <c r="X529" s="44"/>
      <c r="Y529" s="44"/>
      <c r="Z529" s="44"/>
      <c r="AA529" s="44"/>
      <c r="AB529" s="44"/>
      <c r="AC529" s="44"/>
      <c r="AD529" s="54"/>
      <c r="AE529" s="54"/>
      <c r="AP529" s="44"/>
      <c r="AQ529" s="44"/>
      <c r="AR529" s="44"/>
      <c r="AS529" s="44"/>
      <c r="AT529" s="44"/>
      <c r="AU529" s="44"/>
      <c r="AV529" s="44"/>
      <c r="AW529" s="44"/>
      <c r="AX529" s="44"/>
      <c r="AY529" s="44"/>
      <c r="AZ529" s="44"/>
      <c r="BA529" s="44"/>
      <c r="BB529" s="44"/>
      <c r="BC529" s="44"/>
      <c r="BD529" s="44"/>
      <c r="BG529" s="54"/>
      <c r="BH529" s="54"/>
      <c r="BU529" s="53"/>
    </row>
    <row r="530">
      <c r="D530" s="84"/>
      <c r="E530" s="84"/>
      <c r="L530" s="53"/>
      <c r="M530" s="53"/>
      <c r="N530" s="53"/>
      <c r="O530" s="53"/>
      <c r="P530" s="53"/>
      <c r="Q530" s="53"/>
      <c r="R530" s="44"/>
      <c r="S530" s="53"/>
      <c r="T530" s="53"/>
      <c r="U530" s="53"/>
      <c r="V530" s="53"/>
      <c r="X530" s="44"/>
      <c r="Y530" s="44"/>
      <c r="Z530" s="44"/>
      <c r="AA530" s="44"/>
      <c r="AB530" s="44"/>
      <c r="AC530" s="44"/>
      <c r="AD530" s="54"/>
      <c r="AE530" s="54"/>
      <c r="AP530" s="44"/>
      <c r="AQ530" s="44"/>
      <c r="AR530" s="44"/>
      <c r="AS530" s="44"/>
      <c r="AT530" s="44"/>
      <c r="AU530" s="44"/>
      <c r="AV530" s="44"/>
      <c r="AW530" s="44"/>
      <c r="AX530" s="44"/>
      <c r="AY530" s="44"/>
      <c r="AZ530" s="44"/>
      <c r="BA530" s="44"/>
      <c r="BB530" s="44"/>
      <c r="BC530" s="44"/>
      <c r="BD530" s="44"/>
      <c r="BG530" s="54"/>
      <c r="BH530" s="54"/>
      <c r="BU530" s="53"/>
    </row>
    <row r="531">
      <c r="D531" s="84"/>
      <c r="E531" s="84"/>
      <c r="L531" s="53"/>
      <c r="M531" s="53"/>
      <c r="N531" s="53"/>
      <c r="O531" s="53"/>
      <c r="P531" s="53"/>
      <c r="Q531" s="53"/>
      <c r="R531" s="44"/>
      <c r="S531" s="53"/>
      <c r="T531" s="53"/>
      <c r="U531" s="53"/>
      <c r="V531" s="53"/>
      <c r="X531" s="44"/>
      <c r="Y531" s="44"/>
      <c r="Z531" s="44"/>
      <c r="AA531" s="44"/>
      <c r="AB531" s="44"/>
      <c r="AC531" s="44"/>
      <c r="AD531" s="54"/>
      <c r="AE531" s="54"/>
      <c r="AP531" s="44"/>
      <c r="AQ531" s="44"/>
      <c r="AR531" s="44"/>
      <c r="AS531" s="44"/>
      <c r="AT531" s="44"/>
      <c r="AU531" s="44"/>
      <c r="AV531" s="44"/>
      <c r="AW531" s="44"/>
      <c r="AX531" s="44"/>
      <c r="AY531" s="44"/>
      <c r="AZ531" s="44"/>
      <c r="BA531" s="44"/>
      <c r="BB531" s="44"/>
      <c r="BC531" s="44"/>
      <c r="BD531" s="44"/>
      <c r="BG531" s="54"/>
      <c r="BH531" s="54"/>
      <c r="BU531" s="53"/>
    </row>
    <row r="532">
      <c r="D532" s="84"/>
      <c r="E532" s="84"/>
      <c r="L532" s="53"/>
      <c r="M532" s="53"/>
      <c r="N532" s="53"/>
      <c r="O532" s="53"/>
      <c r="P532" s="53"/>
      <c r="Q532" s="53"/>
      <c r="R532" s="44"/>
      <c r="S532" s="53"/>
      <c r="T532" s="53"/>
      <c r="U532" s="53"/>
      <c r="V532" s="53"/>
      <c r="X532" s="44"/>
      <c r="Y532" s="44"/>
      <c r="Z532" s="44"/>
      <c r="AA532" s="44"/>
      <c r="AB532" s="44"/>
      <c r="AC532" s="44"/>
      <c r="AD532" s="54"/>
      <c r="AE532" s="54"/>
      <c r="AP532" s="44"/>
      <c r="AQ532" s="44"/>
      <c r="AR532" s="44"/>
      <c r="AS532" s="44"/>
      <c r="AT532" s="44"/>
      <c r="AU532" s="44"/>
      <c r="AV532" s="44"/>
      <c r="AW532" s="44"/>
      <c r="AX532" s="44"/>
      <c r="AY532" s="44"/>
      <c r="AZ532" s="44"/>
      <c r="BA532" s="44"/>
      <c r="BB532" s="44"/>
      <c r="BC532" s="44"/>
      <c r="BD532" s="44"/>
      <c r="BG532" s="54"/>
      <c r="BH532" s="54"/>
      <c r="BU532" s="53"/>
    </row>
    <row r="533">
      <c r="D533" s="84"/>
      <c r="E533" s="84"/>
      <c r="L533" s="53"/>
      <c r="M533" s="53"/>
      <c r="N533" s="53"/>
      <c r="O533" s="53"/>
      <c r="P533" s="53"/>
      <c r="Q533" s="53"/>
      <c r="R533" s="44"/>
      <c r="S533" s="53"/>
      <c r="T533" s="53"/>
      <c r="U533" s="53"/>
      <c r="V533" s="53"/>
      <c r="X533" s="44"/>
      <c r="Y533" s="44"/>
      <c r="Z533" s="44"/>
      <c r="AA533" s="44"/>
      <c r="AB533" s="44"/>
      <c r="AC533" s="44"/>
      <c r="AD533" s="54"/>
      <c r="AE533" s="54"/>
      <c r="AP533" s="44"/>
      <c r="AQ533" s="44"/>
      <c r="AR533" s="44"/>
      <c r="AS533" s="44"/>
      <c r="AT533" s="44"/>
      <c r="AU533" s="44"/>
      <c r="AV533" s="44"/>
      <c r="AW533" s="44"/>
      <c r="AX533" s="44"/>
      <c r="AY533" s="44"/>
      <c r="AZ533" s="44"/>
      <c r="BA533" s="44"/>
      <c r="BB533" s="44"/>
      <c r="BC533" s="44"/>
      <c r="BD533" s="44"/>
      <c r="BG533" s="54"/>
      <c r="BH533" s="54"/>
      <c r="BU533" s="53"/>
    </row>
    <row r="534">
      <c r="D534" s="84"/>
      <c r="E534" s="84"/>
      <c r="L534" s="53"/>
      <c r="M534" s="53"/>
      <c r="N534" s="53"/>
      <c r="O534" s="53"/>
      <c r="P534" s="53"/>
      <c r="Q534" s="53"/>
      <c r="R534" s="44"/>
      <c r="S534" s="53"/>
      <c r="T534" s="53"/>
      <c r="U534" s="53"/>
      <c r="V534" s="53"/>
      <c r="X534" s="44"/>
      <c r="Y534" s="44"/>
      <c r="Z534" s="44"/>
      <c r="AA534" s="44"/>
      <c r="AB534" s="44"/>
      <c r="AC534" s="44"/>
      <c r="AD534" s="54"/>
      <c r="AE534" s="54"/>
      <c r="AP534" s="44"/>
      <c r="AQ534" s="44"/>
      <c r="AR534" s="44"/>
      <c r="AS534" s="44"/>
      <c r="AT534" s="44"/>
      <c r="AU534" s="44"/>
      <c r="AV534" s="44"/>
      <c r="AW534" s="44"/>
      <c r="AX534" s="44"/>
      <c r="AY534" s="44"/>
      <c r="AZ534" s="44"/>
      <c r="BA534" s="44"/>
      <c r="BB534" s="44"/>
      <c r="BC534" s="44"/>
      <c r="BD534" s="44"/>
      <c r="BG534" s="54"/>
      <c r="BH534" s="54"/>
      <c r="BU534" s="53"/>
    </row>
    <row r="535">
      <c r="D535" s="84"/>
      <c r="E535" s="84"/>
      <c r="L535" s="53"/>
      <c r="M535" s="53"/>
      <c r="N535" s="53"/>
      <c r="O535" s="53"/>
      <c r="P535" s="53"/>
      <c r="Q535" s="53"/>
      <c r="R535" s="44"/>
      <c r="S535" s="53"/>
      <c r="T535" s="53"/>
      <c r="U535" s="53"/>
      <c r="V535" s="53"/>
      <c r="X535" s="44"/>
      <c r="Y535" s="44"/>
      <c r="Z535" s="44"/>
      <c r="AA535" s="44"/>
      <c r="AB535" s="44"/>
      <c r="AC535" s="44"/>
      <c r="AD535" s="54"/>
      <c r="AE535" s="54"/>
      <c r="AP535" s="44"/>
      <c r="AQ535" s="44"/>
      <c r="AR535" s="44"/>
      <c r="AS535" s="44"/>
      <c r="AT535" s="44"/>
      <c r="AU535" s="44"/>
      <c r="AV535" s="44"/>
      <c r="AW535" s="44"/>
      <c r="AX535" s="44"/>
      <c r="AY535" s="44"/>
      <c r="AZ535" s="44"/>
      <c r="BA535" s="44"/>
      <c r="BB535" s="44"/>
      <c r="BC535" s="44"/>
      <c r="BD535" s="44"/>
      <c r="BG535" s="54"/>
      <c r="BH535" s="54"/>
      <c r="BU535" s="53"/>
    </row>
    <row r="536">
      <c r="D536" s="84"/>
      <c r="E536" s="84"/>
      <c r="L536" s="53"/>
      <c r="M536" s="53"/>
      <c r="N536" s="53"/>
      <c r="O536" s="53"/>
      <c r="P536" s="53"/>
      <c r="Q536" s="53"/>
      <c r="R536" s="44"/>
      <c r="S536" s="53"/>
      <c r="T536" s="53"/>
      <c r="U536" s="53"/>
      <c r="V536" s="53"/>
      <c r="X536" s="44"/>
      <c r="Y536" s="44"/>
      <c r="Z536" s="44"/>
      <c r="AA536" s="44"/>
      <c r="AB536" s="44"/>
      <c r="AC536" s="44"/>
      <c r="AD536" s="54"/>
      <c r="AE536" s="54"/>
      <c r="AP536" s="44"/>
      <c r="AQ536" s="44"/>
      <c r="AR536" s="44"/>
      <c r="AS536" s="44"/>
      <c r="AT536" s="44"/>
      <c r="AU536" s="44"/>
      <c r="AV536" s="44"/>
      <c r="AW536" s="44"/>
      <c r="AX536" s="44"/>
      <c r="AY536" s="44"/>
      <c r="AZ536" s="44"/>
      <c r="BA536" s="44"/>
      <c r="BB536" s="44"/>
      <c r="BC536" s="44"/>
      <c r="BD536" s="44"/>
      <c r="BG536" s="54"/>
      <c r="BH536" s="54"/>
      <c r="BU536" s="53"/>
    </row>
    <row r="537">
      <c r="D537" s="84"/>
      <c r="E537" s="84"/>
      <c r="L537" s="53"/>
      <c r="M537" s="53"/>
      <c r="N537" s="53"/>
      <c r="O537" s="53"/>
      <c r="P537" s="53"/>
      <c r="Q537" s="53"/>
      <c r="R537" s="44"/>
      <c r="S537" s="53"/>
      <c r="T537" s="53"/>
      <c r="U537" s="53"/>
      <c r="V537" s="53"/>
      <c r="X537" s="44"/>
      <c r="Y537" s="44"/>
      <c r="Z537" s="44"/>
      <c r="AA537" s="44"/>
      <c r="AB537" s="44"/>
      <c r="AC537" s="44"/>
      <c r="AD537" s="54"/>
      <c r="AE537" s="54"/>
      <c r="AP537" s="44"/>
      <c r="AQ537" s="44"/>
      <c r="AR537" s="44"/>
      <c r="AS537" s="44"/>
      <c r="AT537" s="44"/>
      <c r="AU537" s="44"/>
      <c r="AV537" s="44"/>
      <c r="AW537" s="44"/>
      <c r="AX537" s="44"/>
      <c r="AY537" s="44"/>
      <c r="AZ537" s="44"/>
      <c r="BA537" s="44"/>
      <c r="BB537" s="44"/>
      <c r="BC537" s="44"/>
      <c r="BD537" s="44"/>
      <c r="BG537" s="54"/>
      <c r="BH537" s="54"/>
      <c r="BU537" s="53"/>
    </row>
    <row r="538">
      <c r="D538" s="84"/>
      <c r="E538" s="84"/>
      <c r="L538" s="53"/>
      <c r="M538" s="53"/>
      <c r="N538" s="53"/>
      <c r="O538" s="53"/>
      <c r="P538" s="53"/>
      <c r="Q538" s="53"/>
      <c r="R538" s="44"/>
      <c r="S538" s="53"/>
      <c r="T538" s="53"/>
      <c r="U538" s="53"/>
      <c r="V538" s="53"/>
      <c r="X538" s="44"/>
      <c r="Y538" s="44"/>
      <c r="Z538" s="44"/>
      <c r="AA538" s="44"/>
      <c r="AB538" s="44"/>
      <c r="AC538" s="44"/>
      <c r="AD538" s="54"/>
      <c r="AE538" s="54"/>
      <c r="AP538" s="44"/>
      <c r="AQ538" s="44"/>
      <c r="AR538" s="44"/>
      <c r="AS538" s="44"/>
      <c r="AT538" s="44"/>
      <c r="AU538" s="44"/>
      <c r="AV538" s="44"/>
      <c r="AW538" s="44"/>
      <c r="AX538" s="44"/>
      <c r="AY538" s="44"/>
      <c r="AZ538" s="44"/>
      <c r="BA538" s="44"/>
      <c r="BB538" s="44"/>
      <c r="BC538" s="44"/>
      <c r="BD538" s="44"/>
      <c r="BG538" s="54"/>
      <c r="BH538" s="54"/>
      <c r="BU538" s="53"/>
    </row>
    <row r="539">
      <c r="D539" s="84"/>
      <c r="E539" s="84"/>
      <c r="L539" s="53"/>
      <c r="M539" s="53"/>
      <c r="N539" s="53"/>
      <c r="O539" s="53"/>
      <c r="P539" s="53"/>
      <c r="Q539" s="53"/>
      <c r="R539" s="44"/>
      <c r="S539" s="53"/>
      <c r="T539" s="53"/>
      <c r="U539" s="53"/>
      <c r="V539" s="53"/>
      <c r="X539" s="44"/>
      <c r="Y539" s="44"/>
      <c r="Z539" s="44"/>
      <c r="AA539" s="44"/>
      <c r="AB539" s="44"/>
      <c r="AC539" s="44"/>
      <c r="AD539" s="54"/>
      <c r="AE539" s="54"/>
      <c r="AP539" s="44"/>
      <c r="AQ539" s="44"/>
      <c r="AR539" s="44"/>
      <c r="AS539" s="44"/>
      <c r="AT539" s="44"/>
      <c r="AU539" s="44"/>
      <c r="AV539" s="44"/>
      <c r="AW539" s="44"/>
      <c r="AX539" s="44"/>
      <c r="AY539" s="44"/>
      <c r="AZ539" s="44"/>
      <c r="BA539" s="44"/>
      <c r="BB539" s="44"/>
      <c r="BC539" s="44"/>
      <c r="BD539" s="44"/>
      <c r="BG539" s="54"/>
      <c r="BH539" s="54"/>
      <c r="BU539" s="53"/>
    </row>
    <row r="540">
      <c r="D540" s="84"/>
      <c r="E540" s="84"/>
      <c r="L540" s="53"/>
      <c r="M540" s="53"/>
      <c r="N540" s="53"/>
      <c r="O540" s="53"/>
      <c r="P540" s="53"/>
      <c r="Q540" s="53"/>
      <c r="R540" s="44"/>
      <c r="S540" s="53"/>
      <c r="T540" s="53"/>
      <c r="U540" s="53"/>
      <c r="V540" s="53"/>
      <c r="X540" s="44"/>
      <c r="Y540" s="44"/>
      <c r="Z540" s="44"/>
      <c r="AA540" s="44"/>
      <c r="AB540" s="44"/>
      <c r="AC540" s="44"/>
      <c r="AD540" s="54"/>
      <c r="AE540" s="54"/>
      <c r="AP540" s="44"/>
      <c r="AQ540" s="44"/>
      <c r="AR540" s="44"/>
      <c r="AS540" s="44"/>
      <c r="AT540" s="44"/>
      <c r="AU540" s="44"/>
      <c r="AV540" s="44"/>
      <c r="AW540" s="44"/>
      <c r="AX540" s="44"/>
      <c r="AY540" s="44"/>
      <c r="AZ540" s="44"/>
      <c r="BA540" s="44"/>
      <c r="BB540" s="44"/>
      <c r="BC540" s="44"/>
      <c r="BD540" s="44"/>
      <c r="BG540" s="54"/>
      <c r="BH540" s="54"/>
      <c r="BU540" s="53"/>
    </row>
    <row r="541">
      <c r="D541" s="84"/>
      <c r="E541" s="84"/>
      <c r="L541" s="53"/>
      <c r="M541" s="53"/>
      <c r="N541" s="53"/>
      <c r="O541" s="53"/>
      <c r="P541" s="53"/>
      <c r="Q541" s="53"/>
      <c r="R541" s="44"/>
      <c r="S541" s="53"/>
      <c r="T541" s="53"/>
      <c r="U541" s="53"/>
      <c r="V541" s="53"/>
      <c r="X541" s="44"/>
      <c r="Y541" s="44"/>
      <c r="Z541" s="44"/>
      <c r="AA541" s="44"/>
      <c r="AB541" s="44"/>
      <c r="AC541" s="44"/>
      <c r="AD541" s="54"/>
      <c r="AE541" s="54"/>
      <c r="AP541" s="44"/>
      <c r="AQ541" s="44"/>
      <c r="AR541" s="44"/>
      <c r="AS541" s="44"/>
      <c r="AT541" s="44"/>
      <c r="AU541" s="44"/>
      <c r="AV541" s="44"/>
      <c r="AW541" s="44"/>
      <c r="AX541" s="44"/>
      <c r="AY541" s="44"/>
      <c r="AZ541" s="44"/>
      <c r="BA541" s="44"/>
      <c r="BB541" s="44"/>
      <c r="BC541" s="44"/>
      <c r="BD541" s="44"/>
      <c r="BG541" s="54"/>
      <c r="BH541" s="54"/>
      <c r="BU541" s="53"/>
    </row>
    <row r="542">
      <c r="D542" s="84"/>
      <c r="E542" s="84"/>
      <c r="L542" s="53"/>
      <c r="M542" s="53"/>
      <c r="N542" s="53"/>
      <c r="O542" s="53"/>
      <c r="P542" s="53"/>
      <c r="Q542" s="53"/>
      <c r="R542" s="44"/>
      <c r="S542" s="53"/>
      <c r="T542" s="53"/>
      <c r="U542" s="53"/>
      <c r="V542" s="53"/>
      <c r="X542" s="44"/>
      <c r="Y542" s="44"/>
      <c r="Z542" s="44"/>
      <c r="AA542" s="44"/>
      <c r="AB542" s="44"/>
      <c r="AC542" s="44"/>
      <c r="AD542" s="54"/>
      <c r="AE542" s="54"/>
      <c r="AP542" s="44"/>
      <c r="AQ542" s="44"/>
      <c r="AR542" s="44"/>
      <c r="AS542" s="44"/>
      <c r="AT542" s="44"/>
      <c r="AU542" s="44"/>
      <c r="AV542" s="44"/>
      <c r="AW542" s="44"/>
      <c r="AX542" s="44"/>
      <c r="AY542" s="44"/>
      <c r="AZ542" s="44"/>
      <c r="BA542" s="44"/>
      <c r="BB542" s="44"/>
      <c r="BC542" s="44"/>
      <c r="BD542" s="44"/>
      <c r="BG542" s="54"/>
      <c r="BH542" s="54"/>
      <c r="BU542" s="53"/>
    </row>
    <row r="543">
      <c r="D543" s="84"/>
      <c r="E543" s="84"/>
      <c r="L543" s="53"/>
      <c r="M543" s="53"/>
      <c r="N543" s="53"/>
      <c r="O543" s="53"/>
      <c r="P543" s="53"/>
      <c r="Q543" s="53"/>
      <c r="R543" s="44"/>
      <c r="S543" s="53"/>
      <c r="T543" s="53"/>
      <c r="U543" s="53"/>
      <c r="V543" s="53"/>
      <c r="X543" s="44"/>
      <c r="Y543" s="44"/>
      <c r="Z543" s="44"/>
      <c r="AA543" s="44"/>
      <c r="AB543" s="44"/>
      <c r="AC543" s="44"/>
      <c r="AD543" s="54"/>
      <c r="AE543" s="54"/>
      <c r="AP543" s="44"/>
      <c r="AQ543" s="44"/>
      <c r="AR543" s="44"/>
      <c r="AS543" s="44"/>
      <c r="AT543" s="44"/>
      <c r="AU543" s="44"/>
      <c r="AV543" s="44"/>
      <c r="AW543" s="44"/>
      <c r="AX543" s="44"/>
      <c r="AY543" s="44"/>
      <c r="AZ543" s="44"/>
      <c r="BA543" s="44"/>
      <c r="BB543" s="44"/>
      <c r="BC543" s="44"/>
      <c r="BD543" s="44"/>
      <c r="BG543" s="54"/>
      <c r="BH543" s="54"/>
      <c r="BU543" s="53"/>
    </row>
    <row r="544">
      <c r="D544" s="84"/>
      <c r="E544" s="84"/>
      <c r="L544" s="53"/>
      <c r="M544" s="53"/>
      <c r="N544" s="53"/>
      <c r="O544" s="53"/>
      <c r="P544" s="53"/>
      <c r="Q544" s="53"/>
      <c r="R544" s="44"/>
      <c r="S544" s="53"/>
      <c r="T544" s="53"/>
      <c r="U544" s="53"/>
      <c r="V544" s="53"/>
      <c r="X544" s="44"/>
      <c r="Y544" s="44"/>
      <c r="Z544" s="44"/>
      <c r="AA544" s="44"/>
      <c r="AB544" s="44"/>
      <c r="AC544" s="44"/>
      <c r="AD544" s="54"/>
      <c r="AE544" s="54"/>
      <c r="AP544" s="44"/>
      <c r="AQ544" s="44"/>
      <c r="AR544" s="44"/>
      <c r="AS544" s="44"/>
      <c r="AT544" s="44"/>
      <c r="AU544" s="44"/>
      <c r="AV544" s="44"/>
      <c r="AW544" s="44"/>
      <c r="AX544" s="44"/>
      <c r="AY544" s="44"/>
      <c r="AZ544" s="44"/>
      <c r="BA544" s="44"/>
      <c r="BB544" s="44"/>
      <c r="BC544" s="44"/>
      <c r="BD544" s="44"/>
      <c r="BG544" s="54"/>
      <c r="BH544" s="54"/>
      <c r="BU544" s="53"/>
    </row>
    <row r="545">
      <c r="D545" s="84"/>
      <c r="E545" s="84"/>
      <c r="L545" s="53"/>
      <c r="M545" s="53"/>
      <c r="N545" s="53"/>
      <c r="O545" s="53"/>
      <c r="P545" s="53"/>
      <c r="Q545" s="53"/>
      <c r="R545" s="44"/>
      <c r="S545" s="53"/>
      <c r="T545" s="53"/>
      <c r="U545" s="53"/>
      <c r="V545" s="53"/>
      <c r="X545" s="44"/>
      <c r="Y545" s="44"/>
      <c r="Z545" s="44"/>
      <c r="AA545" s="44"/>
      <c r="AB545" s="44"/>
      <c r="AC545" s="44"/>
      <c r="AD545" s="54"/>
      <c r="AE545" s="54"/>
      <c r="AP545" s="44"/>
      <c r="AQ545" s="44"/>
      <c r="AR545" s="44"/>
      <c r="AS545" s="44"/>
      <c r="AT545" s="44"/>
      <c r="AU545" s="44"/>
      <c r="AV545" s="44"/>
      <c r="AW545" s="44"/>
      <c r="AX545" s="44"/>
      <c r="AY545" s="44"/>
      <c r="AZ545" s="44"/>
      <c r="BA545" s="44"/>
      <c r="BB545" s="44"/>
      <c r="BC545" s="44"/>
      <c r="BD545" s="44"/>
      <c r="BG545" s="54"/>
      <c r="BH545" s="54"/>
      <c r="BU545" s="53"/>
    </row>
    <row r="546">
      <c r="D546" s="84"/>
      <c r="E546" s="84"/>
      <c r="L546" s="53"/>
      <c r="M546" s="53"/>
      <c r="N546" s="53"/>
      <c r="O546" s="53"/>
      <c r="P546" s="53"/>
      <c r="Q546" s="53"/>
      <c r="R546" s="44"/>
      <c r="S546" s="53"/>
      <c r="T546" s="53"/>
      <c r="U546" s="53"/>
      <c r="V546" s="53"/>
      <c r="X546" s="44"/>
      <c r="Y546" s="44"/>
      <c r="Z546" s="44"/>
      <c r="AA546" s="44"/>
      <c r="AB546" s="44"/>
      <c r="AC546" s="44"/>
      <c r="AD546" s="54"/>
      <c r="AE546" s="54"/>
      <c r="AP546" s="44"/>
      <c r="AQ546" s="44"/>
      <c r="AR546" s="44"/>
      <c r="AS546" s="44"/>
      <c r="AT546" s="44"/>
      <c r="AU546" s="44"/>
      <c r="AV546" s="44"/>
      <c r="AW546" s="44"/>
      <c r="AX546" s="44"/>
      <c r="AY546" s="44"/>
      <c r="AZ546" s="44"/>
      <c r="BA546" s="44"/>
      <c r="BB546" s="44"/>
      <c r="BC546" s="44"/>
      <c r="BD546" s="44"/>
      <c r="BG546" s="54"/>
      <c r="BH546" s="54"/>
      <c r="BU546" s="53"/>
    </row>
    <row r="547">
      <c r="D547" s="84"/>
      <c r="E547" s="84"/>
      <c r="L547" s="53"/>
      <c r="M547" s="53"/>
      <c r="N547" s="53"/>
      <c r="O547" s="53"/>
      <c r="P547" s="53"/>
      <c r="Q547" s="53"/>
      <c r="R547" s="44"/>
      <c r="S547" s="53"/>
      <c r="T547" s="53"/>
      <c r="U547" s="53"/>
      <c r="V547" s="53"/>
      <c r="X547" s="44"/>
      <c r="Y547" s="44"/>
      <c r="Z547" s="44"/>
      <c r="AA547" s="44"/>
      <c r="AB547" s="44"/>
      <c r="AC547" s="44"/>
      <c r="AD547" s="54"/>
      <c r="AE547" s="54"/>
      <c r="AP547" s="44"/>
      <c r="AQ547" s="44"/>
      <c r="AR547" s="44"/>
      <c r="AS547" s="44"/>
      <c r="AT547" s="44"/>
      <c r="AU547" s="44"/>
      <c r="AV547" s="44"/>
      <c r="AW547" s="44"/>
      <c r="AX547" s="44"/>
      <c r="AY547" s="44"/>
      <c r="AZ547" s="44"/>
      <c r="BA547" s="44"/>
      <c r="BB547" s="44"/>
      <c r="BC547" s="44"/>
      <c r="BD547" s="44"/>
      <c r="BG547" s="54"/>
      <c r="BH547" s="54"/>
      <c r="BU547" s="53"/>
    </row>
    <row r="548">
      <c r="D548" s="84"/>
      <c r="E548" s="84"/>
      <c r="L548" s="53"/>
      <c r="M548" s="53"/>
      <c r="N548" s="53"/>
      <c r="O548" s="53"/>
      <c r="P548" s="53"/>
      <c r="Q548" s="53"/>
      <c r="R548" s="44"/>
      <c r="S548" s="53"/>
      <c r="T548" s="53"/>
      <c r="U548" s="53"/>
      <c r="V548" s="53"/>
      <c r="X548" s="44"/>
      <c r="Y548" s="44"/>
      <c r="Z548" s="44"/>
      <c r="AA548" s="44"/>
      <c r="AB548" s="44"/>
      <c r="AC548" s="44"/>
      <c r="AD548" s="54"/>
      <c r="AE548" s="54"/>
      <c r="AP548" s="44"/>
      <c r="AQ548" s="44"/>
      <c r="AR548" s="44"/>
      <c r="AS548" s="44"/>
      <c r="AT548" s="44"/>
      <c r="AU548" s="44"/>
      <c r="AV548" s="44"/>
      <c r="AW548" s="44"/>
      <c r="AX548" s="44"/>
      <c r="AY548" s="44"/>
      <c r="AZ548" s="44"/>
      <c r="BA548" s="44"/>
      <c r="BB548" s="44"/>
      <c r="BC548" s="44"/>
      <c r="BD548" s="44"/>
      <c r="BG548" s="54"/>
      <c r="BH548" s="54"/>
      <c r="BU548" s="53"/>
    </row>
    <row r="549">
      <c r="D549" s="84"/>
      <c r="E549" s="84"/>
      <c r="L549" s="53"/>
      <c r="M549" s="53"/>
      <c r="N549" s="53"/>
      <c r="O549" s="53"/>
      <c r="P549" s="53"/>
      <c r="Q549" s="53"/>
      <c r="R549" s="44"/>
      <c r="S549" s="53"/>
      <c r="T549" s="53"/>
      <c r="U549" s="53"/>
      <c r="V549" s="53"/>
      <c r="X549" s="44"/>
      <c r="Y549" s="44"/>
      <c r="Z549" s="44"/>
      <c r="AA549" s="44"/>
      <c r="AB549" s="44"/>
      <c r="AC549" s="44"/>
      <c r="AD549" s="54"/>
      <c r="AE549" s="54"/>
      <c r="AP549" s="44"/>
      <c r="AQ549" s="44"/>
      <c r="AR549" s="44"/>
      <c r="AS549" s="44"/>
      <c r="AT549" s="44"/>
      <c r="AU549" s="44"/>
      <c r="AV549" s="44"/>
      <c r="AW549" s="44"/>
      <c r="AX549" s="44"/>
      <c r="AY549" s="44"/>
      <c r="AZ549" s="44"/>
      <c r="BA549" s="44"/>
      <c r="BB549" s="44"/>
      <c r="BC549" s="44"/>
      <c r="BD549" s="44"/>
      <c r="BG549" s="54"/>
      <c r="BH549" s="54"/>
      <c r="BU549" s="53"/>
    </row>
    <row r="550">
      <c r="D550" s="84"/>
      <c r="E550" s="84"/>
      <c r="L550" s="53"/>
      <c r="M550" s="53"/>
      <c r="N550" s="53"/>
      <c r="O550" s="53"/>
      <c r="P550" s="53"/>
      <c r="Q550" s="53"/>
      <c r="R550" s="44"/>
      <c r="S550" s="53"/>
      <c r="T550" s="53"/>
      <c r="U550" s="53"/>
      <c r="V550" s="53"/>
      <c r="X550" s="44"/>
      <c r="Y550" s="44"/>
      <c r="Z550" s="44"/>
      <c r="AA550" s="44"/>
      <c r="AB550" s="44"/>
      <c r="AC550" s="44"/>
      <c r="AD550" s="54"/>
      <c r="AE550" s="54"/>
      <c r="AP550" s="44"/>
      <c r="AQ550" s="44"/>
      <c r="AR550" s="44"/>
      <c r="AS550" s="44"/>
      <c r="AT550" s="44"/>
      <c r="AU550" s="44"/>
      <c r="AV550" s="44"/>
      <c r="AW550" s="44"/>
      <c r="AX550" s="44"/>
      <c r="AY550" s="44"/>
      <c r="AZ550" s="44"/>
      <c r="BA550" s="44"/>
      <c r="BB550" s="44"/>
      <c r="BC550" s="44"/>
      <c r="BD550" s="44"/>
      <c r="BG550" s="54"/>
      <c r="BH550" s="54"/>
      <c r="BU550" s="53"/>
    </row>
    <row r="551">
      <c r="D551" s="84"/>
      <c r="E551" s="84"/>
      <c r="L551" s="53"/>
      <c r="M551" s="53"/>
      <c r="N551" s="53"/>
      <c r="O551" s="53"/>
      <c r="P551" s="53"/>
      <c r="Q551" s="53"/>
      <c r="R551" s="44"/>
      <c r="S551" s="53"/>
      <c r="T551" s="53"/>
      <c r="U551" s="53"/>
      <c r="V551" s="53"/>
      <c r="X551" s="44"/>
      <c r="Y551" s="44"/>
      <c r="Z551" s="44"/>
      <c r="AA551" s="44"/>
      <c r="AB551" s="44"/>
      <c r="AC551" s="44"/>
      <c r="AD551" s="54"/>
      <c r="AE551" s="54"/>
      <c r="AP551" s="44"/>
      <c r="AQ551" s="44"/>
      <c r="AR551" s="44"/>
      <c r="AS551" s="44"/>
      <c r="AT551" s="44"/>
      <c r="AU551" s="44"/>
      <c r="AV551" s="44"/>
      <c r="AW551" s="44"/>
      <c r="AX551" s="44"/>
      <c r="AY551" s="44"/>
      <c r="AZ551" s="44"/>
      <c r="BA551" s="44"/>
      <c r="BB551" s="44"/>
      <c r="BC551" s="44"/>
      <c r="BD551" s="44"/>
      <c r="BG551" s="54"/>
      <c r="BH551" s="54"/>
      <c r="BU551" s="53"/>
    </row>
    <row r="552">
      <c r="D552" s="84"/>
      <c r="E552" s="84"/>
      <c r="L552" s="53"/>
      <c r="M552" s="53"/>
      <c r="N552" s="53"/>
      <c r="O552" s="53"/>
      <c r="P552" s="53"/>
      <c r="Q552" s="53"/>
      <c r="R552" s="44"/>
      <c r="S552" s="53"/>
      <c r="T552" s="53"/>
      <c r="U552" s="53"/>
      <c r="V552" s="53"/>
      <c r="X552" s="44"/>
      <c r="Y552" s="44"/>
      <c r="Z552" s="44"/>
      <c r="AA552" s="44"/>
      <c r="AB552" s="44"/>
      <c r="AC552" s="44"/>
      <c r="AD552" s="54"/>
      <c r="AE552" s="54"/>
      <c r="AP552" s="44"/>
      <c r="AQ552" s="44"/>
      <c r="AR552" s="44"/>
      <c r="AS552" s="44"/>
      <c r="AT552" s="44"/>
      <c r="AU552" s="44"/>
      <c r="AV552" s="44"/>
      <c r="AW552" s="44"/>
      <c r="AX552" s="44"/>
      <c r="AY552" s="44"/>
      <c r="AZ552" s="44"/>
      <c r="BA552" s="44"/>
      <c r="BB552" s="44"/>
      <c r="BC552" s="44"/>
      <c r="BD552" s="44"/>
      <c r="BG552" s="54"/>
      <c r="BH552" s="54"/>
      <c r="BU552" s="53"/>
    </row>
    <row r="553">
      <c r="D553" s="84"/>
      <c r="E553" s="84"/>
      <c r="L553" s="53"/>
      <c r="M553" s="53"/>
      <c r="N553" s="53"/>
      <c r="O553" s="53"/>
      <c r="P553" s="53"/>
      <c r="Q553" s="53"/>
      <c r="R553" s="44"/>
      <c r="S553" s="53"/>
      <c r="T553" s="53"/>
      <c r="U553" s="53"/>
      <c r="V553" s="53"/>
      <c r="X553" s="44"/>
      <c r="Y553" s="44"/>
      <c r="Z553" s="44"/>
      <c r="AA553" s="44"/>
      <c r="AB553" s="44"/>
      <c r="AC553" s="44"/>
      <c r="AD553" s="54"/>
      <c r="AE553" s="54"/>
      <c r="AP553" s="44"/>
      <c r="AQ553" s="44"/>
      <c r="AR553" s="44"/>
      <c r="AS553" s="44"/>
      <c r="AT553" s="44"/>
      <c r="AU553" s="44"/>
      <c r="AV553" s="44"/>
      <c r="AW553" s="44"/>
      <c r="AX553" s="44"/>
      <c r="AY553" s="44"/>
      <c r="AZ553" s="44"/>
      <c r="BA553" s="44"/>
      <c r="BB553" s="44"/>
      <c r="BC553" s="44"/>
      <c r="BD553" s="44"/>
      <c r="BG553" s="54"/>
      <c r="BH553" s="54"/>
      <c r="BU553" s="53"/>
    </row>
    <row r="554">
      <c r="D554" s="84"/>
      <c r="E554" s="84"/>
      <c r="L554" s="53"/>
      <c r="M554" s="53"/>
      <c r="N554" s="53"/>
      <c r="O554" s="53"/>
      <c r="P554" s="53"/>
      <c r="Q554" s="53"/>
      <c r="R554" s="44"/>
      <c r="S554" s="53"/>
      <c r="T554" s="53"/>
      <c r="U554" s="53"/>
      <c r="V554" s="53"/>
      <c r="X554" s="44"/>
      <c r="Y554" s="44"/>
      <c r="Z554" s="44"/>
      <c r="AA554" s="44"/>
      <c r="AB554" s="44"/>
      <c r="AC554" s="44"/>
      <c r="AD554" s="54"/>
      <c r="AE554" s="54"/>
      <c r="AP554" s="44"/>
      <c r="AQ554" s="44"/>
      <c r="AR554" s="44"/>
      <c r="AS554" s="44"/>
      <c r="AT554" s="44"/>
      <c r="AU554" s="44"/>
      <c r="AV554" s="44"/>
      <c r="AW554" s="44"/>
      <c r="AX554" s="44"/>
      <c r="AY554" s="44"/>
      <c r="AZ554" s="44"/>
      <c r="BA554" s="44"/>
      <c r="BB554" s="44"/>
      <c r="BC554" s="44"/>
      <c r="BD554" s="44"/>
      <c r="BG554" s="54"/>
      <c r="BH554" s="54"/>
      <c r="BU554" s="53"/>
    </row>
    <row r="555">
      <c r="D555" s="84"/>
      <c r="E555" s="84"/>
      <c r="L555" s="53"/>
      <c r="M555" s="53"/>
      <c r="N555" s="53"/>
      <c r="O555" s="53"/>
      <c r="P555" s="53"/>
      <c r="Q555" s="53"/>
      <c r="R555" s="44"/>
      <c r="S555" s="53"/>
      <c r="T555" s="53"/>
      <c r="U555" s="53"/>
      <c r="V555" s="53"/>
      <c r="X555" s="44"/>
      <c r="Y555" s="44"/>
      <c r="Z555" s="44"/>
      <c r="AA555" s="44"/>
      <c r="AB555" s="44"/>
      <c r="AC555" s="44"/>
      <c r="AD555" s="54"/>
      <c r="AE555" s="54"/>
      <c r="AP555" s="44"/>
      <c r="AQ555" s="44"/>
      <c r="AR555" s="44"/>
      <c r="AS555" s="44"/>
      <c r="AT555" s="44"/>
      <c r="AU555" s="44"/>
      <c r="AV555" s="44"/>
      <c r="AW555" s="44"/>
      <c r="AX555" s="44"/>
      <c r="AY555" s="44"/>
      <c r="AZ555" s="44"/>
      <c r="BA555" s="44"/>
      <c r="BB555" s="44"/>
      <c r="BC555" s="44"/>
      <c r="BD555" s="44"/>
      <c r="BG555" s="54"/>
      <c r="BH555" s="54"/>
      <c r="BU555" s="53"/>
    </row>
    <row r="556">
      <c r="D556" s="84"/>
      <c r="E556" s="84"/>
      <c r="L556" s="53"/>
      <c r="M556" s="53"/>
      <c r="N556" s="53"/>
      <c r="O556" s="53"/>
      <c r="P556" s="53"/>
      <c r="Q556" s="53"/>
      <c r="R556" s="44"/>
      <c r="S556" s="53"/>
      <c r="T556" s="53"/>
      <c r="U556" s="53"/>
      <c r="V556" s="53"/>
      <c r="X556" s="44"/>
      <c r="Y556" s="44"/>
      <c r="Z556" s="44"/>
      <c r="AA556" s="44"/>
      <c r="AB556" s="44"/>
      <c r="AC556" s="44"/>
      <c r="AD556" s="54"/>
      <c r="AE556" s="54"/>
      <c r="AP556" s="44"/>
      <c r="AQ556" s="44"/>
      <c r="AR556" s="44"/>
      <c r="AS556" s="44"/>
      <c r="AT556" s="44"/>
      <c r="AU556" s="44"/>
      <c r="AV556" s="44"/>
      <c r="AW556" s="44"/>
      <c r="AX556" s="44"/>
      <c r="AY556" s="44"/>
      <c r="AZ556" s="44"/>
      <c r="BA556" s="44"/>
      <c r="BB556" s="44"/>
      <c r="BC556" s="44"/>
      <c r="BD556" s="44"/>
      <c r="BG556" s="54"/>
      <c r="BH556" s="54"/>
      <c r="BU556" s="53"/>
    </row>
    <row r="557">
      <c r="D557" s="84"/>
      <c r="E557" s="84"/>
      <c r="L557" s="53"/>
      <c r="M557" s="53"/>
      <c r="N557" s="53"/>
      <c r="O557" s="53"/>
      <c r="P557" s="53"/>
      <c r="Q557" s="53"/>
      <c r="R557" s="44"/>
      <c r="S557" s="53"/>
      <c r="T557" s="53"/>
      <c r="U557" s="53"/>
      <c r="V557" s="53"/>
      <c r="X557" s="44"/>
      <c r="Y557" s="44"/>
      <c r="Z557" s="44"/>
      <c r="AA557" s="44"/>
      <c r="AB557" s="44"/>
      <c r="AC557" s="44"/>
      <c r="AD557" s="54"/>
      <c r="AE557" s="54"/>
      <c r="AP557" s="44"/>
      <c r="AQ557" s="44"/>
      <c r="AR557" s="44"/>
      <c r="AS557" s="44"/>
      <c r="AT557" s="44"/>
      <c r="AU557" s="44"/>
      <c r="AV557" s="44"/>
      <c r="AW557" s="44"/>
      <c r="AX557" s="44"/>
      <c r="AY557" s="44"/>
      <c r="AZ557" s="44"/>
      <c r="BA557" s="44"/>
      <c r="BB557" s="44"/>
      <c r="BC557" s="44"/>
      <c r="BD557" s="44"/>
      <c r="BG557" s="54"/>
      <c r="BH557" s="54"/>
      <c r="BU557" s="53"/>
    </row>
    <row r="558">
      <c r="D558" s="84"/>
      <c r="E558" s="84"/>
      <c r="L558" s="53"/>
      <c r="M558" s="53"/>
      <c r="N558" s="53"/>
      <c r="O558" s="53"/>
      <c r="P558" s="53"/>
      <c r="Q558" s="53"/>
      <c r="R558" s="44"/>
      <c r="S558" s="53"/>
      <c r="T558" s="53"/>
      <c r="U558" s="53"/>
      <c r="V558" s="53"/>
      <c r="X558" s="44"/>
      <c r="Y558" s="44"/>
      <c r="Z558" s="44"/>
      <c r="AA558" s="44"/>
      <c r="AB558" s="44"/>
      <c r="AC558" s="44"/>
      <c r="AD558" s="54"/>
      <c r="AE558" s="54"/>
      <c r="AP558" s="44"/>
      <c r="AQ558" s="44"/>
      <c r="AR558" s="44"/>
      <c r="AS558" s="44"/>
      <c r="AT558" s="44"/>
      <c r="AU558" s="44"/>
      <c r="AV558" s="44"/>
      <c r="AW558" s="44"/>
      <c r="AX558" s="44"/>
      <c r="AY558" s="44"/>
      <c r="AZ558" s="44"/>
      <c r="BA558" s="44"/>
      <c r="BB558" s="44"/>
      <c r="BC558" s="44"/>
      <c r="BD558" s="44"/>
      <c r="BG558" s="54"/>
      <c r="BH558" s="54"/>
      <c r="BU558" s="53"/>
    </row>
    <row r="559">
      <c r="D559" s="84"/>
      <c r="E559" s="84"/>
      <c r="L559" s="53"/>
      <c r="M559" s="53"/>
      <c r="N559" s="53"/>
      <c r="O559" s="53"/>
      <c r="P559" s="53"/>
      <c r="Q559" s="53"/>
      <c r="R559" s="44"/>
      <c r="S559" s="53"/>
      <c r="T559" s="53"/>
      <c r="U559" s="53"/>
      <c r="V559" s="53"/>
      <c r="X559" s="44"/>
      <c r="Y559" s="44"/>
      <c r="Z559" s="44"/>
      <c r="AA559" s="44"/>
      <c r="AB559" s="44"/>
      <c r="AC559" s="44"/>
      <c r="AD559" s="54"/>
      <c r="AE559" s="54"/>
      <c r="AP559" s="44"/>
      <c r="AQ559" s="44"/>
      <c r="AR559" s="44"/>
      <c r="AS559" s="44"/>
      <c r="AT559" s="44"/>
      <c r="AU559" s="44"/>
      <c r="AV559" s="44"/>
      <c r="AW559" s="44"/>
      <c r="AX559" s="44"/>
      <c r="AY559" s="44"/>
      <c r="AZ559" s="44"/>
      <c r="BA559" s="44"/>
      <c r="BB559" s="44"/>
      <c r="BC559" s="44"/>
      <c r="BD559" s="44"/>
      <c r="BG559" s="54"/>
      <c r="BH559" s="54"/>
      <c r="BU559" s="53"/>
    </row>
    <row r="560">
      <c r="D560" s="84"/>
      <c r="E560" s="84"/>
      <c r="L560" s="53"/>
      <c r="M560" s="53"/>
      <c r="N560" s="53"/>
      <c r="O560" s="53"/>
      <c r="P560" s="53"/>
      <c r="Q560" s="53"/>
      <c r="R560" s="44"/>
      <c r="S560" s="53"/>
      <c r="T560" s="53"/>
      <c r="U560" s="53"/>
      <c r="V560" s="53"/>
      <c r="X560" s="44"/>
      <c r="Y560" s="44"/>
      <c r="Z560" s="44"/>
      <c r="AA560" s="44"/>
      <c r="AB560" s="44"/>
      <c r="AC560" s="44"/>
      <c r="AD560" s="54"/>
      <c r="AE560" s="54"/>
      <c r="AP560" s="44"/>
      <c r="AQ560" s="44"/>
      <c r="AR560" s="44"/>
      <c r="AS560" s="44"/>
      <c r="AT560" s="44"/>
      <c r="AU560" s="44"/>
      <c r="AV560" s="44"/>
      <c r="AW560" s="44"/>
      <c r="AX560" s="44"/>
      <c r="AY560" s="44"/>
      <c r="AZ560" s="44"/>
      <c r="BA560" s="44"/>
      <c r="BB560" s="44"/>
      <c r="BC560" s="44"/>
      <c r="BD560" s="44"/>
      <c r="BG560" s="54"/>
      <c r="BH560" s="54"/>
      <c r="BU560" s="53"/>
    </row>
    <row r="561">
      <c r="D561" s="84"/>
      <c r="E561" s="84"/>
      <c r="L561" s="53"/>
      <c r="M561" s="53"/>
      <c r="N561" s="53"/>
      <c r="O561" s="53"/>
      <c r="P561" s="53"/>
      <c r="Q561" s="53"/>
      <c r="R561" s="44"/>
      <c r="S561" s="53"/>
      <c r="T561" s="53"/>
      <c r="U561" s="53"/>
      <c r="V561" s="53"/>
      <c r="X561" s="44"/>
      <c r="Y561" s="44"/>
      <c r="Z561" s="44"/>
      <c r="AA561" s="44"/>
      <c r="AB561" s="44"/>
      <c r="AC561" s="44"/>
      <c r="AD561" s="54"/>
      <c r="AE561" s="54"/>
      <c r="AP561" s="44"/>
      <c r="AQ561" s="44"/>
      <c r="AR561" s="44"/>
      <c r="AS561" s="44"/>
      <c r="AT561" s="44"/>
      <c r="AU561" s="44"/>
      <c r="AV561" s="44"/>
      <c r="AW561" s="44"/>
      <c r="AX561" s="44"/>
      <c r="AY561" s="44"/>
      <c r="AZ561" s="44"/>
      <c r="BA561" s="44"/>
      <c r="BB561" s="44"/>
      <c r="BC561" s="44"/>
      <c r="BD561" s="44"/>
      <c r="BG561" s="54"/>
      <c r="BH561" s="54"/>
      <c r="BU561" s="53"/>
    </row>
    <row r="562">
      <c r="D562" s="84"/>
      <c r="E562" s="84"/>
      <c r="L562" s="53"/>
      <c r="M562" s="53"/>
      <c r="N562" s="53"/>
      <c r="O562" s="53"/>
      <c r="P562" s="53"/>
      <c r="Q562" s="53"/>
      <c r="R562" s="44"/>
      <c r="S562" s="53"/>
      <c r="T562" s="53"/>
      <c r="U562" s="53"/>
      <c r="V562" s="53"/>
      <c r="X562" s="44"/>
      <c r="Y562" s="44"/>
      <c r="Z562" s="44"/>
      <c r="AA562" s="44"/>
      <c r="AB562" s="44"/>
      <c r="AC562" s="44"/>
      <c r="AD562" s="54"/>
      <c r="AE562" s="54"/>
      <c r="AP562" s="44"/>
      <c r="AQ562" s="44"/>
      <c r="AR562" s="44"/>
      <c r="AS562" s="44"/>
      <c r="AT562" s="44"/>
      <c r="AU562" s="44"/>
      <c r="AV562" s="44"/>
      <c r="AW562" s="44"/>
      <c r="AX562" s="44"/>
      <c r="AY562" s="44"/>
      <c r="AZ562" s="44"/>
      <c r="BA562" s="44"/>
      <c r="BB562" s="44"/>
      <c r="BC562" s="44"/>
      <c r="BD562" s="44"/>
      <c r="BG562" s="54"/>
      <c r="BH562" s="54"/>
      <c r="BU562" s="53"/>
    </row>
    <row r="563">
      <c r="D563" s="84"/>
      <c r="E563" s="84"/>
      <c r="L563" s="53"/>
      <c r="M563" s="53"/>
      <c r="N563" s="53"/>
      <c r="O563" s="53"/>
      <c r="P563" s="53"/>
      <c r="Q563" s="53"/>
      <c r="R563" s="44"/>
      <c r="S563" s="53"/>
      <c r="T563" s="53"/>
      <c r="U563" s="53"/>
      <c r="V563" s="53"/>
      <c r="X563" s="44"/>
      <c r="Y563" s="44"/>
      <c r="Z563" s="44"/>
      <c r="AA563" s="44"/>
      <c r="AB563" s="44"/>
      <c r="AC563" s="44"/>
      <c r="AD563" s="54"/>
      <c r="AE563" s="54"/>
      <c r="AP563" s="44"/>
      <c r="AQ563" s="44"/>
      <c r="AR563" s="44"/>
      <c r="AS563" s="44"/>
      <c r="AT563" s="44"/>
      <c r="AU563" s="44"/>
      <c r="AV563" s="44"/>
      <c r="AW563" s="44"/>
      <c r="AX563" s="44"/>
      <c r="AY563" s="44"/>
      <c r="AZ563" s="44"/>
      <c r="BA563" s="44"/>
      <c r="BB563" s="44"/>
      <c r="BC563" s="44"/>
      <c r="BD563" s="44"/>
      <c r="BG563" s="54"/>
      <c r="BH563" s="54"/>
      <c r="BU563" s="53"/>
    </row>
    <row r="564">
      <c r="D564" s="84"/>
      <c r="E564" s="84"/>
      <c r="L564" s="53"/>
      <c r="M564" s="53"/>
      <c r="N564" s="53"/>
      <c r="O564" s="53"/>
      <c r="P564" s="53"/>
      <c r="Q564" s="53"/>
      <c r="R564" s="44"/>
      <c r="S564" s="53"/>
      <c r="T564" s="53"/>
      <c r="U564" s="53"/>
      <c r="V564" s="53"/>
      <c r="X564" s="44"/>
      <c r="Y564" s="44"/>
      <c r="Z564" s="44"/>
      <c r="AA564" s="44"/>
      <c r="AB564" s="44"/>
      <c r="AC564" s="44"/>
      <c r="AD564" s="54"/>
      <c r="AE564" s="54"/>
      <c r="AP564" s="44"/>
      <c r="AQ564" s="44"/>
      <c r="AR564" s="44"/>
      <c r="AS564" s="44"/>
      <c r="AT564" s="44"/>
      <c r="AU564" s="44"/>
      <c r="AV564" s="44"/>
      <c r="AW564" s="44"/>
      <c r="AX564" s="44"/>
      <c r="AY564" s="44"/>
      <c r="AZ564" s="44"/>
      <c r="BA564" s="44"/>
      <c r="BB564" s="44"/>
      <c r="BC564" s="44"/>
      <c r="BD564" s="44"/>
      <c r="BG564" s="54"/>
      <c r="BH564" s="54"/>
      <c r="BU564" s="53"/>
    </row>
    <row r="565">
      <c r="D565" s="84"/>
      <c r="E565" s="84"/>
      <c r="L565" s="53"/>
      <c r="M565" s="53"/>
      <c r="N565" s="53"/>
      <c r="O565" s="53"/>
      <c r="P565" s="53"/>
      <c r="Q565" s="53"/>
      <c r="R565" s="44"/>
      <c r="S565" s="53"/>
      <c r="T565" s="53"/>
      <c r="U565" s="53"/>
      <c r="V565" s="53"/>
      <c r="X565" s="44"/>
      <c r="Y565" s="44"/>
      <c r="Z565" s="44"/>
      <c r="AA565" s="44"/>
      <c r="AB565" s="44"/>
      <c r="AC565" s="44"/>
      <c r="AD565" s="54"/>
      <c r="AE565" s="54"/>
      <c r="AP565" s="44"/>
      <c r="AQ565" s="44"/>
      <c r="AR565" s="44"/>
      <c r="AS565" s="44"/>
      <c r="AT565" s="44"/>
      <c r="AU565" s="44"/>
      <c r="AV565" s="44"/>
      <c r="AW565" s="44"/>
      <c r="AX565" s="44"/>
      <c r="AY565" s="44"/>
      <c r="AZ565" s="44"/>
      <c r="BA565" s="44"/>
      <c r="BB565" s="44"/>
      <c r="BC565" s="44"/>
      <c r="BD565" s="44"/>
      <c r="BG565" s="54"/>
      <c r="BH565" s="54"/>
      <c r="BU565" s="53"/>
    </row>
    <row r="566">
      <c r="D566" s="84"/>
      <c r="E566" s="84"/>
      <c r="L566" s="53"/>
      <c r="M566" s="53"/>
      <c r="N566" s="53"/>
      <c r="O566" s="53"/>
      <c r="P566" s="53"/>
      <c r="Q566" s="53"/>
      <c r="R566" s="44"/>
      <c r="S566" s="53"/>
      <c r="T566" s="53"/>
      <c r="U566" s="53"/>
      <c r="V566" s="53"/>
      <c r="X566" s="44"/>
      <c r="Y566" s="44"/>
      <c r="Z566" s="44"/>
      <c r="AA566" s="44"/>
      <c r="AB566" s="44"/>
      <c r="AC566" s="44"/>
      <c r="AD566" s="54"/>
      <c r="AE566" s="54"/>
      <c r="AP566" s="44"/>
      <c r="AQ566" s="44"/>
      <c r="AR566" s="44"/>
      <c r="AS566" s="44"/>
      <c r="AT566" s="44"/>
      <c r="AU566" s="44"/>
      <c r="AV566" s="44"/>
      <c r="AW566" s="44"/>
      <c r="AX566" s="44"/>
      <c r="AY566" s="44"/>
      <c r="AZ566" s="44"/>
      <c r="BA566" s="44"/>
      <c r="BB566" s="44"/>
      <c r="BC566" s="44"/>
      <c r="BD566" s="44"/>
      <c r="BG566" s="54"/>
      <c r="BH566" s="54"/>
      <c r="BU566" s="53"/>
    </row>
    <row r="567">
      <c r="D567" s="84"/>
      <c r="E567" s="84"/>
      <c r="L567" s="53"/>
      <c r="M567" s="53"/>
      <c r="N567" s="53"/>
      <c r="O567" s="53"/>
      <c r="P567" s="53"/>
      <c r="Q567" s="53"/>
      <c r="R567" s="44"/>
      <c r="S567" s="53"/>
      <c r="T567" s="53"/>
      <c r="U567" s="53"/>
      <c r="V567" s="53"/>
      <c r="X567" s="44"/>
      <c r="Y567" s="44"/>
      <c r="Z567" s="44"/>
      <c r="AA567" s="44"/>
      <c r="AB567" s="44"/>
      <c r="AC567" s="44"/>
      <c r="AD567" s="54"/>
      <c r="AE567" s="54"/>
      <c r="AP567" s="44"/>
      <c r="AQ567" s="44"/>
      <c r="AR567" s="44"/>
      <c r="AS567" s="44"/>
      <c r="AT567" s="44"/>
      <c r="AU567" s="44"/>
      <c r="AV567" s="44"/>
      <c r="AW567" s="44"/>
      <c r="AX567" s="44"/>
      <c r="AY567" s="44"/>
      <c r="AZ567" s="44"/>
      <c r="BA567" s="44"/>
      <c r="BB567" s="44"/>
      <c r="BC567" s="44"/>
      <c r="BD567" s="44"/>
      <c r="BG567" s="54"/>
      <c r="BH567" s="54"/>
      <c r="BU567" s="53"/>
    </row>
    <row r="568">
      <c r="D568" s="84"/>
      <c r="E568" s="84"/>
      <c r="L568" s="53"/>
      <c r="M568" s="53"/>
      <c r="N568" s="53"/>
      <c r="O568" s="53"/>
      <c r="P568" s="53"/>
      <c r="Q568" s="53"/>
      <c r="R568" s="44"/>
      <c r="S568" s="53"/>
      <c r="T568" s="53"/>
      <c r="U568" s="53"/>
      <c r="V568" s="53"/>
      <c r="X568" s="44"/>
      <c r="Y568" s="44"/>
      <c r="Z568" s="44"/>
      <c r="AA568" s="44"/>
      <c r="AB568" s="44"/>
      <c r="AC568" s="44"/>
      <c r="AD568" s="54"/>
      <c r="AE568" s="54"/>
      <c r="AP568" s="44"/>
      <c r="AQ568" s="44"/>
      <c r="AR568" s="44"/>
      <c r="AS568" s="44"/>
      <c r="AT568" s="44"/>
      <c r="AU568" s="44"/>
      <c r="AV568" s="44"/>
      <c r="AW568" s="44"/>
      <c r="AX568" s="44"/>
      <c r="AY568" s="44"/>
      <c r="AZ568" s="44"/>
      <c r="BA568" s="44"/>
      <c r="BB568" s="44"/>
      <c r="BC568" s="44"/>
      <c r="BD568" s="44"/>
      <c r="BG568" s="54"/>
      <c r="BH568" s="54"/>
      <c r="BU568" s="53"/>
    </row>
    <row r="569">
      <c r="D569" s="84"/>
      <c r="E569" s="84"/>
      <c r="L569" s="53"/>
      <c r="M569" s="53"/>
      <c r="N569" s="53"/>
      <c r="O569" s="53"/>
      <c r="P569" s="53"/>
      <c r="Q569" s="53"/>
      <c r="R569" s="44"/>
      <c r="S569" s="53"/>
      <c r="T569" s="53"/>
      <c r="U569" s="53"/>
      <c r="V569" s="53"/>
      <c r="X569" s="44"/>
      <c r="Y569" s="44"/>
      <c r="Z569" s="44"/>
      <c r="AA569" s="44"/>
      <c r="AB569" s="44"/>
      <c r="AC569" s="44"/>
      <c r="AD569" s="54"/>
      <c r="AE569" s="54"/>
      <c r="AP569" s="44"/>
      <c r="AQ569" s="44"/>
      <c r="AR569" s="44"/>
      <c r="AS569" s="44"/>
      <c r="AT569" s="44"/>
      <c r="AU569" s="44"/>
      <c r="AV569" s="44"/>
      <c r="AW569" s="44"/>
      <c r="AX569" s="44"/>
      <c r="AY569" s="44"/>
      <c r="AZ569" s="44"/>
      <c r="BA569" s="44"/>
      <c r="BB569" s="44"/>
      <c r="BC569" s="44"/>
      <c r="BD569" s="44"/>
      <c r="BG569" s="54"/>
      <c r="BH569" s="54"/>
      <c r="BU569" s="53"/>
    </row>
    <row r="570">
      <c r="D570" s="84"/>
      <c r="E570" s="84"/>
      <c r="L570" s="53"/>
      <c r="M570" s="53"/>
      <c r="N570" s="53"/>
      <c r="O570" s="53"/>
      <c r="P570" s="53"/>
      <c r="Q570" s="53"/>
      <c r="R570" s="44"/>
      <c r="S570" s="53"/>
      <c r="T570" s="53"/>
      <c r="U570" s="53"/>
      <c r="V570" s="53"/>
      <c r="X570" s="44"/>
      <c r="Y570" s="44"/>
      <c r="Z570" s="44"/>
      <c r="AA570" s="44"/>
      <c r="AB570" s="44"/>
      <c r="AC570" s="44"/>
      <c r="AD570" s="54"/>
      <c r="AE570" s="54"/>
      <c r="AP570" s="44"/>
      <c r="AQ570" s="44"/>
      <c r="AR570" s="44"/>
      <c r="AS570" s="44"/>
      <c r="AT570" s="44"/>
      <c r="AU570" s="44"/>
      <c r="AV570" s="44"/>
      <c r="AW570" s="44"/>
      <c r="AX570" s="44"/>
      <c r="AY570" s="44"/>
      <c r="AZ570" s="44"/>
      <c r="BA570" s="44"/>
      <c r="BB570" s="44"/>
      <c r="BC570" s="44"/>
      <c r="BD570" s="44"/>
      <c r="BG570" s="54"/>
      <c r="BH570" s="54"/>
      <c r="BU570" s="53"/>
    </row>
    <row r="571">
      <c r="D571" s="84"/>
      <c r="E571" s="84"/>
      <c r="L571" s="53"/>
      <c r="M571" s="53"/>
      <c r="N571" s="53"/>
      <c r="O571" s="53"/>
      <c r="P571" s="53"/>
      <c r="Q571" s="53"/>
      <c r="R571" s="44"/>
      <c r="S571" s="53"/>
      <c r="T571" s="53"/>
      <c r="U571" s="53"/>
      <c r="V571" s="53"/>
      <c r="X571" s="44"/>
      <c r="Y571" s="44"/>
      <c r="Z571" s="44"/>
      <c r="AA571" s="44"/>
      <c r="AB571" s="44"/>
      <c r="AC571" s="44"/>
      <c r="AD571" s="54"/>
      <c r="AE571" s="54"/>
      <c r="AP571" s="44"/>
      <c r="AQ571" s="44"/>
      <c r="AR571" s="44"/>
      <c r="AS571" s="44"/>
      <c r="AT571" s="44"/>
      <c r="AU571" s="44"/>
      <c r="AV571" s="44"/>
      <c r="AW571" s="44"/>
      <c r="AX571" s="44"/>
      <c r="AY571" s="44"/>
      <c r="AZ571" s="44"/>
      <c r="BA571" s="44"/>
      <c r="BB571" s="44"/>
      <c r="BC571" s="44"/>
      <c r="BD571" s="44"/>
      <c r="BG571" s="54"/>
      <c r="BH571" s="54"/>
      <c r="BU571" s="53"/>
    </row>
    <row r="572">
      <c r="D572" s="84"/>
      <c r="E572" s="84"/>
      <c r="L572" s="53"/>
      <c r="M572" s="53"/>
      <c r="N572" s="53"/>
      <c r="O572" s="53"/>
      <c r="P572" s="53"/>
      <c r="Q572" s="53"/>
      <c r="R572" s="44"/>
      <c r="S572" s="53"/>
      <c r="T572" s="53"/>
      <c r="U572" s="53"/>
      <c r="V572" s="53"/>
      <c r="X572" s="44"/>
      <c r="Y572" s="44"/>
      <c r="Z572" s="44"/>
      <c r="AA572" s="44"/>
      <c r="AB572" s="44"/>
      <c r="AC572" s="44"/>
      <c r="AD572" s="54"/>
      <c r="AE572" s="54"/>
      <c r="AP572" s="44"/>
      <c r="AQ572" s="44"/>
      <c r="AR572" s="44"/>
      <c r="AS572" s="44"/>
      <c r="AT572" s="44"/>
      <c r="AU572" s="44"/>
      <c r="AV572" s="44"/>
      <c r="AW572" s="44"/>
      <c r="AX572" s="44"/>
      <c r="AY572" s="44"/>
      <c r="AZ572" s="44"/>
      <c r="BA572" s="44"/>
      <c r="BB572" s="44"/>
      <c r="BC572" s="44"/>
      <c r="BD572" s="44"/>
      <c r="BG572" s="54"/>
      <c r="BH572" s="54"/>
      <c r="BU572" s="53"/>
    </row>
    <row r="573">
      <c r="D573" s="84"/>
      <c r="E573" s="84"/>
      <c r="L573" s="53"/>
      <c r="M573" s="53"/>
      <c r="N573" s="53"/>
      <c r="O573" s="53"/>
      <c r="P573" s="53"/>
      <c r="Q573" s="53"/>
      <c r="R573" s="44"/>
      <c r="S573" s="53"/>
      <c r="T573" s="53"/>
      <c r="U573" s="53"/>
      <c r="V573" s="53"/>
      <c r="X573" s="44"/>
      <c r="Y573" s="44"/>
      <c r="Z573" s="44"/>
      <c r="AA573" s="44"/>
      <c r="AB573" s="44"/>
      <c r="AC573" s="44"/>
      <c r="AD573" s="54"/>
      <c r="AE573" s="54"/>
      <c r="AP573" s="44"/>
      <c r="AQ573" s="44"/>
      <c r="AR573" s="44"/>
      <c r="AS573" s="44"/>
      <c r="AT573" s="44"/>
      <c r="AU573" s="44"/>
      <c r="AV573" s="44"/>
      <c r="AW573" s="44"/>
      <c r="AX573" s="44"/>
      <c r="AY573" s="44"/>
      <c r="AZ573" s="44"/>
      <c r="BA573" s="44"/>
      <c r="BB573" s="44"/>
      <c r="BC573" s="44"/>
      <c r="BD573" s="44"/>
      <c r="BG573" s="54"/>
      <c r="BH573" s="54"/>
      <c r="BU573" s="53"/>
    </row>
    <row r="574">
      <c r="D574" s="84"/>
      <c r="E574" s="84"/>
      <c r="L574" s="53"/>
      <c r="M574" s="53"/>
      <c r="N574" s="53"/>
      <c r="O574" s="53"/>
      <c r="P574" s="53"/>
      <c r="Q574" s="53"/>
      <c r="R574" s="44"/>
      <c r="S574" s="53"/>
      <c r="T574" s="53"/>
      <c r="U574" s="53"/>
      <c r="V574" s="53"/>
      <c r="X574" s="44"/>
      <c r="Y574" s="44"/>
      <c r="Z574" s="44"/>
      <c r="AA574" s="44"/>
      <c r="AB574" s="44"/>
      <c r="AC574" s="44"/>
      <c r="AD574" s="54"/>
      <c r="AE574" s="54"/>
      <c r="AP574" s="44"/>
      <c r="AQ574" s="44"/>
      <c r="AR574" s="44"/>
      <c r="AS574" s="44"/>
      <c r="AT574" s="44"/>
      <c r="AU574" s="44"/>
      <c r="AV574" s="44"/>
      <c r="AW574" s="44"/>
      <c r="AX574" s="44"/>
      <c r="AY574" s="44"/>
      <c r="AZ574" s="44"/>
      <c r="BA574" s="44"/>
      <c r="BB574" s="44"/>
      <c r="BC574" s="44"/>
      <c r="BD574" s="44"/>
      <c r="BG574" s="54"/>
      <c r="BH574" s="54"/>
      <c r="BU574" s="53"/>
    </row>
    <row r="575">
      <c r="D575" s="84"/>
      <c r="E575" s="84"/>
      <c r="L575" s="53"/>
      <c r="M575" s="53"/>
      <c r="N575" s="53"/>
      <c r="O575" s="53"/>
      <c r="P575" s="53"/>
      <c r="Q575" s="53"/>
      <c r="R575" s="44"/>
      <c r="S575" s="53"/>
      <c r="T575" s="53"/>
      <c r="U575" s="53"/>
      <c r="V575" s="53"/>
      <c r="X575" s="44"/>
      <c r="Y575" s="44"/>
      <c r="Z575" s="44"/>
      <c r="AA575" s="44"/>
      <c r="AB575" s="44"/>
      <c r="AC575" s="44"/>
      <c r="AD575" s="54"/>
      <c r="AE575" s="54"/>
      <c r="AP575" s="44"/>
      <c r="AQ575" s="44"/>
      <c r="AR575" s="44"/>
      <c r="AS575" s="44"/>
      <c r="AT575" s="44"/>
      <c r="AU575" s="44"/>
      <c r="AV575" s="44"/>
      <c r="AW575" s="44"/>
      <c r="AX575" s="44"/>
      <c r="AY575" s="44"/>
      <c r="AZ575" s="44"/>
      <c r="BA575" s="44"/>
      <c r="BB575" s="44"/>
      <c r="BC575" s="44"/>
      <c r="BD575" s="44"/>
      <c r="BG575" s="54"/>
      <c r="BH575" s="54"/>
      <c r="BU575" s="53"/>
    </row>
    <row r="576">
      <c r="D576" s="84"/>
      <c r="E576" s="84"/>
      <c r="L576" s="53"/>
      <c r="M576" s="53"/>
      <c r="N576" s="53"/>
      <c r="O576" s="53"/>
      <c r="P576" s="53"/>
      <c r="Q576" s="53"/>
      <c r="R576" s="44"/>
      <c r="S576" s="53"/>
      <c r="T576" s="53"/>
      <c r="U576" s="53"/>
      <c r="V576" s="53"/>
      <c r="X576" s="44"/>
      <c r="Y576" s="44"/>
      <c r="Z576" s="44"/>
      <c r="AA576" s="44"/>
      <c r="AB576" s="44"/>
      <c r="AC576" s="44"/>
      <c r="AD576" s="54"/>
      <c r="AE576" s="54"/>
      <c r="AP576" s="44"/>
      <c r="AQ576" s="44"/>
      <c r="AR576" s="44"/>
      <c r="AS576" s="44"/>
      <c r="AT576" s="44"/>
      <c r="AU576" s="44"/>
      <c r="AV576" s="44"/>
      <c r="AW576" s="44"/>
      <c r="AX576" s="44"/>
      <c r="AY576" s="44"/>
      <c r="AZ576" s="44"/>
      <c r="BA576" s="44"/>
      <c r="BB576" s="44"/>
      <c r="BC576" s="44"/>
      <c r="BD576" s="44"/>
      <c r="BG576" s="54"/>
      <c r="BH576" s="54"/>
      <c r="BU576" s="53"/>
    </row>
    <row r="577">
      <c r="D577" s="84"/>
      <c r="E577" s="84"/>
      <c r="L577" s="53"/>
      <c r="M577" s="53"/>
      <c r="N577" s="53"/>
      <c r="O577" s="53"/>
      <c r="P577" s="53"/>
      <c r="Q577" s="53"/>
      <c r="R577" s="44"/>
      <c r="S577" s="53"/>
      <c r="T577" s="53"/>
      <c r="U577" s="53"/>
      <c r="V577" s="53"/>
      <c r="X577" s="44"/>
      <c r="Y577" s="44"/>
      <c r="Z577" s="44"/>
      <c r="AA577" s="44"/>
      <c r="AB577" s="44"/>
      <c r="AC577" s="44"/>
      <c r="AD577" s="54"/>
      <c r="AE577" s="54"/>
      <c r="AP577" s="44"/>
      <c r="AQ577" s="44"/>
      <c r="AR577" s="44"/>
      <c r="AS577" s="44"/>
      <c r="AT577" s="44"/>
      <c r="AU577" s="44"/>
      <c r="AV577" s="44"/>
      <c r="AW577" s="44"/>
      <c r="AX577" s="44"/>
      <c r="AY577" s="44"/>
      <c r="AZ577" s="44"/>
      <c r="BA577" s="44"/>
      <c r="BB577" s="44"/>
      <c r="BC577" s="44"/>
      <c r="BD577" s="44"/>
      <c r="BG577" s="54"/>
      <c r="BH577" s="54"/>
      <c r="BU577" s="53"/>
    </row>
    <row r="578">
      <c r="D578" s="84"/>
      <c r="E578" s="84"/>
      <c r="L578" s="53"/>
      <c r="M578" s="53"/>
      <c r="N578" s="53"/>
      <c r="O578" s="53"/>
      <c r="P578" s="53"/>
      <c r="Q578" s="53"/>
      <c r="R578" s="44"/>
      <c r="S578" s="53"/>
      <c r="T578" s="53"/>
      <c r="U578" s="53"/>
      <c r="V578" s="53"/>
      <c r="X578" s="44"/>
      <c r="Y578" s="44"/>
      <c r="Z578" s="44"/>
      <c r="AA578" s="44"/>
      <c r="AB578" s="44"/>
      <c r="AC578" s="44"/>
      <c r="AD578" s="54"/>
      <c r="AE578" s="54"/>
      <c r="AP578" s="44"/>
      <c r="AQ578" s="44"/>
      <c r="AR578" s="44"/>
      <c r="AS578" s="44"/>
      <c r="AT578" s="44"/>
      <c r="AU578" s="44"/>
      <c r="AV578" s="44"/>
      <c r="AW578" s="44"/>
      <c r="AX578" s="44"/>
      <c r="AY578" s="44"/>
      <c r="AZ578" s="44"/>
      <c r="BA578" s="44"/>
      <c r="BB578" s="44"/>
      <c r="BC578" s="44"/>
      <c r="BD578" s="44"/>
      <c r="BG578" s="54"/>
      <c r="BH578" s="54"/>
      <c r="BU578" s="53"/>
    </row>
    <row r="579">
      <c r="D579" s="84"/>
      <c r="E579" s="84"/>
      <c r="L579" s="53"/>
      <c r="M579" s="53"/>
      <c r="N579" s="53"/>
      <c r="O579" s="53"/>
      <c r="P579" s="53"/>
      <c r="Q579" s="53"/>
      <c r="R579" s="44"/>
      <c r="S579" s="53"/>
      <c r="T579" s="53"/>
      <c r="U579" s="53"/>
      <c r="V579" s="53"/>
      <c r="X579" s="44"/>
      <c r="Y579" s="44"/>
      <c r="Z579" s="44"/>
      <c r="AA579" s="44"/>
      <c r="AB579" s="44"/>
      <c r="AC579" s="44"/>
      <c r="AD579" s="54"/>
      <c r="AE579" s="54"/>
      <c r="AP579" s="44"/>
      <c r="AQ579" s="44"/>
      <c r="AR579" s="44"/>
      <c r="AS579" s="44"/>
      <c r="AT579" s="44"/>
      <c r="AU579" s="44"/>
      <c r="AV579" s="44"/>
      <c r="AW579" s="44"/>
      <c r="AX579" s="44"/>
      <c r="AY579" s="44"/>
      <c r="AZ579" s="44"/>
      <c r="BA579" s="44"/>
      <c r="BB579" s="44"/>
      <c r="BC579" s="44"/>
      <c r="BD579" s="44"/>
      <c r="BG579" s="54"/>
      <c r="BH579" s="54"/>
      <c r="BU579" s="53"/>
    </row>
    <row r="580">
      <c r="D580" s="84"/>
      <c r="E580" s="84"/>
      <c r="L580" s="53"/>
      <c r="M580" s="53"/>
      <c r="N580" s="53"/>
      <c r="O580" s="53"/>
      <c r="P580" s="53"/>
      <c r="Q580" s="53"/>
      <c r="R580" s="44"/>
      <c r="S580" s="53"/>
      <c r="T580" s="53"/>
      <c r="U580" s="53"/>
      <c r="V580" s="53"/>
      <c r="X580" s="44"/>
      <c r="Y580" s="44"/>
      <c r="Z580" s="44"/>
      <c r="AA580" s="44"/>
      <c r="AB580" s="44"/>
      <c r="AC580" s="44"/>
      <c r="AD580" s="54"/>
      <c r="AE580" s="54"/>
      <c r="AP580" s="44"/>
      <c r="AQ580" s="44"/>
      <c r="AR580" s="44"/>
      <c r="AS580" s="44"/>
      <c r="AT580" s="44"/>
      <c r="AU580" s="44"/>
      <c r="AV580" s="44"/>
      <c r="AW580" s="44"/>
      <c r="AX580" s="44"/>
      <c r="AY580" s="44"/>
      <c r="AZ580" s="44"/>
      <c r="BA580" s="44"/>
      <c r="BB580" s="44"/>
      <c r="BC580" s="44"/>
      <c r="BD580" s="44"/>
      <c r="BG580" s="54"/>
      <c r="BH580" s="54"/>
      <c r="BU580" s="53"/>
    </row>
    <row r="581">
      <c r="D581" s="84"/>
      <c r="E581" s="84"/>
      <c r="L581" s="53"/>
      <c r="M581" s="53"/>
      <c r="N581" s="53"/>
      <c r="O581" s="53"/>
      <c r="P581" s="53"/>
      <c r="Q581" s="53"/>
      <c r="R581" s="44"/>
      <c r="S581" s="53"/>
      <c r="T581" s="53"/>
      <c r="U581" s="53"/>
      <c r="V581" s="53"/>
      <c r="X581" s="44"/>
      <c r="Y581" s="44"/>
      <c r="Z581" s="44"/>
      <c r="AA581" s="44"/>
      <c r="AB581" s="44"/>
      <c r="AC581" s="44"/>
      <c r="AD581" s="54"/>
      <c r="AE581" s="54"/>
      <c r="AP581" s="44"/>
      <c r="AQ581" s="44"/>
      <c r="AR581" s="44"/>
      <c r="AS581" s="44"/>
      <c r="AT581" s="44"/>
      <c r="AU581" s="44"/>
      <c r="AV581" s="44"/>
      <c r="AW581" s="44"/>
      <c r="AX581" s="44"/>
      <c r="AY581" s="44"/>
      <c r="AZ581" s="44"/>
      <c r="BA581" s="44"/>
      <c r="BB581" s="44"/>
      <c r="BC581" s="44"/>
      <c r="BD581" s="44"/>
      <c r="BG581" s="54"/>
      <c r="BH581" s="54"/>
      <c r="BU581" s="53"/>
    </row>
    <row r="582">
      <c r="D582" s="84"/>
      <c r="E582" s="84"/>
      <c r="L582" s="53"/>
      <c r="M582" s="53"/>
      <c r="N582" s="53"/>
      <c r="O582" s="53"/>
      <c r="P582" s="53"/>
      <c r="Q582" s="53"/>
      <c r="R582" s="44"/>
      <c r="S582" s="53"/>
      <c r="T582" s="53"/>
      <c r="U582" s="53"/>
      <c r="V582" s="53"/>
      <c r="X582" s="44"/>
      <c r="Y582" s="44"/>
      <c r="Z582" s="44"/>
      <c r="AA582" s="44"/>
      <c r="AB582" s="44"/>
      <c r="AC582" s="44"/>
      <c r="AD582" s="54"/>
      <c r="AE582" s="54"/>
      <c r="AP582" s="44"/>
      <c r="AQ582" s="44"/>
      <c r="AR582" s="44"/>
      <c r="AS582" s="44"/>
      <c r="AT582" s="44"/>
      <c r="AU582" s="44"/>
      <c r="AV582" s="44"/>
      <c r="AW582" s="44"/>
      <c r="AX582" s="44"/>
      <c r="AY582" s="44"/>
      <c r="AZ582" s="44"/>
      <c r="BA582" s="44"/>
      <c r="BB582" s="44"/>
      <c r="BC582" s="44"/>
      <c r="BD582" s="44"/>
      <c r="BG582" s="54"/>
      <c r="BH582" s="54"/>
      <c r="BU582" s="53"/>
    </row>
    <row r="583">
      <c r="D583" s="84"/>
      <c r="E583" s="84"/>
      <c r="L583" s="53"/>
      <c r="M583" s="53"/>
      <c r="N583" s="53"/>
      <c r="O583" s="53"/>
      <c r="P583" s="53"/>
      <c r="Q583" s="53"/>
      <c r="R583" s="44"/>
      <c r="S583" s="53"/>
      <c r="T583" s="53"/>
      <c r="U583" s="53"/>
      <c r="V583" s="53"/>
      <c r="X583" s="44"/>
      <c r="Y583" s="44"/>
      <c r="Z583" s="44"/>
      <c r="AA583" s="44"/>
      <c r="AB583" s="44"/>
      <c r="AC583" s="44"/>
      <c r="AD583" s="54"/>
      <c r="AE583" s="54"/>
      <c r="AP583" s="44"/>
      <c r="AQ583" s="44"/>
      <c r="AR583" s="44"/>
      <c r="AS583" s="44"/>
      <c r="AT583" s="44"/>
      <c r="AU583" s="44"/>
      <c r="AV583" s="44"/>
      <c r="AW583" s="44"/>
      <c r="AX583" s="44"/>
      <c r="AY583" s="44"/>
      <c r="AZ583" s="44"/>
      <c r="BA583" s="44"/>
      <c r="BB583" s="44"/>
      <c r="BC583" s="44"/>
      <c r="BD583" s="44"/>
      <c r="BG583" s="54"/>
      <c r="BH583" s="54"/>
      <c r="BU583" s="53"/>
    </row>
    <row r="584">
      <c r="D584" s="84"/>
      <c r="E584" s="84"/>
      <c r="L584" s="53"/>
      <c r="M584" s="53"/>
      <c r="N584" s="53"/>
      <c r="O584" s="53"/>
      <c r="P584" s="53"/>
      <c r="Q584" s="53"/>
      <c r="R584" s="44"/>
      <c r="S584" s="53"/>
      <c r="T584" s="53"/>
      <c r="U584" s="53"/>
      <c r="V584" s="53"/>
      <c r="X584" s="44"/>
      <c r="Y584" s="44"/>
      <c r="Z584" s="44"/>
      <c r="AA584" s="44"/>
      <c r="AB584" s="44"/>
      <c r="AC584" s="44"/>
      <c r="AD584" s="54"/>
      <c r="AE584" s="54"/>
      <c r="AP584" s="44"/>
      <c r="AQ584" s="44"/>
      <c r="AR584" s="44"/>
      <c r="AS584" s="44"/>
      <c r="AT584" s="44"/>
      <c r="AU584" s="44"/>
      <c r="AV584" s="44"/>
      <c r="AW584" s="44"/>
      <c r="AX584" s="44"/>
      <c r="AY584" s="44"/>
      <c r="AZ584" s="44"/>
      <c r="BA584" s="44"/>
      <c r="BB584" s="44"/>
      <c r="BC584" s="44"/>
      <c r="BD584" s="44"/>
      <c r="BG584" s="54"/>
      <c r="BH584" s="54"/>
      <c r="BU584" s="53"/>
    </row>
    <row r="585">
      <c r="D585" s="84"/>
      <c r="E585" s="84"/>
      <c r="L585" s="53"/>
      <c r="M585" s="53"/>
      <c r="N585" s="53"/>
      <c r="O585" s="53"/>
      <c r="P585" s="53"/>
      <c r="Q585" s="53"/>
      <c r="R585" s="44"/>
      <c r="S585" s="53"/>
      <c r="T585" s="53"/>
      <c r="U585" s="53"/>
      <c r="V585" s="53"/>
      <c r="X585" s="44"/>
      <c r="Y585" s="44"/>
      <c r="Z585" s="44"/>
      <c r="AA585" s="44"/>
      <c r="AB585" s="44"/>
      <c r="AC585" s="44"/>
      <c r="AD585" s="54"/>
      <c r="AE585" s="54"/>
      <c r="AP585" s="44"/>
      <c r="AQ585" s="44"/>
      <c r="AR585" s="44"/>
      <c r="AS585" s="44"/>
      <c r="AT585" s="44"/>
      <c r="AU585" s="44"/>
      <c r="AV585" s="44"/>
      <c r="AW585" s="44"/>
      <c r="AX585" s="44"/>
      <c r="AY585" s="44"/>
      <c r="AZ585" s="44"/>
      <c r="BA585" s="44"/>
      <c r="BB585" s="44"/>
      <c r="BC585" s="44"/>
      <c r="BD585" s="44"/>
      <c r="BG585" s="54"/>
      <c r="BH585" s="54"/>
      <c r="BU585" s="53"/>
    </row>
    <row r="586">
      <c r="D586" s="84"/>
      <c r="E586" s="84"/>
      <c r="L586" s="53"/>
      <c r="M586" s="53"/>
      <c r="N586" s="53"/>
      <c r="O586" s="53"/>
      <c r="P586" s="53"/>
      <c r="Q586" s="53"/>
      <c r="R586" s="44"/>
      <c r="S586" s="53"/>
      <c r="T586" s="53"/>
      <c r="U586" s="53"/>
      <c r="V586" s="53"/>
      <c r="X586" s="44"/>
      <c r="Y586" s="44"/>
      <c r="Z586" s="44"/>
      <c r="AA586" s="44"/>
      <c r="AB586" s="44"/>
      <c r="AC586" s="44"/>
      <c r="AD586" s="54"/>
      <c r="AE586" s="54"/>
      <c r="AP586" s="44"/>
      <c r="AQ586" s="44"/>
      <c r="AR586" s="44"/>
      <c r="AS586" s="44"/>
      <c r="AT586" s="44"/>
      <c r="AU586" s="44"/>
      <c r="AV586" s="44"/>
      <c r="AW586" s="44"/>
      <c r="AX586" s="44"/>
      <c r="AY586" s="44"/>
      <c r="AZ586" s="44"/>
      <c r="BA586" s="44"/>
      <c r="BB586" s="44"/>
      <c r="BC586" s="44"/>
      <c r="BD586" s="44"/>
      <c r="BG586" s="54"/>
      <c r="BH586" s="54"/>
      <c r="BU586" s="53"/>
    </row>
    <row r="587">
      <c r="D587" s="84"/>
      <c r="E587" s="84"/>
      <c r="L587" s="53"/>
      <c r="M587" s="53"/>
      <c r="N587" s="53"/>
      <c r="O587" s="53"/>
      <c r="P587" s="53"/>
      <c r="Q587" s="53"/>
      <c r="R587" s="44"/>
      <c r="S587" s="53"/>
      <c r="T587" s="53"/>
      <c r="U587" s="53"/>
      <c r="V587" s="53"/>
      <c r="X587" s="44"/>
      <c r="Y587" s="44"/>
      <c r="Z587" s="44"/>
      <c r="AA587" s="44"/>
      <c r="AB587" s="44"/>
      <c r="AC587" s="44"/>
      <c r="AD587" s="54"/>
      <c r="AE587" s="54"/>
      <c r="AP587" s="44"/>
      <c r="AQ587" s="44"/>
      <c r="AR587" s="44"/>
      <c r="AS587" s="44"/>
      <c r="AT587" s="44"/>
      <c r="AU587" s="44"/>
      <c r="AV587" s="44"/>
      <c r="AW587" s="44"/>
      <c r="AX587" s="44"/>
      <c r="AY587" s="44"/>
      <c r="AZ587" s="44"/>
      <c r="BA587" s="44"/>
      <c r="BB587" s="44"/>
      <c r="BC587" s="44"/>
      <c r="BD587" s="44"/>
      <c r="BG587" s="54"/>
      <c r="BH587" s="54"/>
      <c r="BU587" s="53"/>
    </row>
    <row r="588">
      <c r="D588" s="84"/>
      <c r="E588" s="84"/>
      <c r="L588" s="53"/>
      <c r="M588" s="53"/>
      <c r="N588" s="53"/>
      <c r="O588" s="53"/>
      <c r="P588" s="53"/>
      <c r="Q588" s="53"/>
      <c r="R588" s="44"/>
      <c r="S588" s="53"/>
      <c r="T588" s="53"/>
      <c r="U588" s="53"/>
      <c r="V588" s="53"/>
      <c r="X588" s="44"/>
      <c r="Y588" s="44"/>
      <c r="Z588" s="44"/>
      <c r="AA588" s="44"/>
      <c r="AB588" s="44"/>
      <c r="AC588" s="44"/>
      <c r="AD588" s="54"/>
      <c r="AE588" s="54"/>
      <c r="AP588" s="44"/>
      <c r="AQ588" s="44"/>
      <c r="AR588" s="44"/>
      <c r="AS588" s="44"/>
      <c r="AT588" s="44"/>
      <c r="AU588" s="44"/>
      <c r="AV588" s="44"/>
      <c r="AW588" s="44"/>
      <c r="AX588" s="44"/>
      <c r="AY588" s="44"/>
      <c r="AZ588" s="44"/>
      <c r="BA588" s="44"/>
      <c r="BB588" s="44"/>
      <c r="BC588" s="44"/>
      <c r="BD588" s="44"/>
      <c r="BG588" s="54"/>
      <c r="BH588" s="54"/>
      <c r="BU588" s="53"/>
    </row>
    <row r="589">
      <c r="D589" s="84"/>
      <c r="E589" s="84"/>
      <c r="L589" s="53"/>
      <c r="M589" s="53"/>
      <c r="N589" s="53"/>
      <c r="O589" s="53"/>
      <c r="P589" s="53"/>
      <c r="Q589" s="53"/>
      <c r="R589" s="44"/>
      <c r="S589" s="53"/>
      <c r="T589" s="53"/>
      <c r="U589" s="53"/>
      <c r="V589" s="53"/>
      <c r="X589" s="44"/>
      <c r="Y589" s="44"/>
      <c r="Z589" s="44"/>
      <c r="AA589" s="44"/>
      <c r="AB589" s="44"/>
      <c r="AC589" s="44"/>
      <c r="AD589" s="54"/>
      <c r="AE589" s="54"/>
      <c r="AP589" s="44"/>
      <c r="AQ589" s="44"/>
      <c r="AR589" s="44"/>
      <c r="AS589" s="44"/>
      <c r="AT589" s="44"/>
      <c r="AU589" s="44"/>
      <c r="AV589" s="44"/>
      <c r="AW589" s="44"/>
      <c r="AX589" s="44"/>
      <c r="AY589" s="44"/>
      <c r="AZ589" s="44"/>
      <c r="BA589" s="44"/>
      <c r="BB589" s="44"/>
      <c r="BC589" s="44"/>
      <c r="BD589" s="44"/>
      <c r="BG589" s="54"/>
      <c r="BH589" s="54"/>
      <c r="BU589" s="53"/>
    </row>
    <row r="590">
      <c r="D590" s="84"/>
      <c r="E590" s="84"/>
      <c r="L590" s="53"/>
      <c r="M590" s="53"/>
      <c r="N590" s="53"/>
      <c r="O590" s="53"/>
      <c r="P590" s="53"/>
      <c r="Q590" s="53"/>
      <c r="R590" s="44"/>
      <c r="S590" s="53"/>
      <c r="T590" s="53"/>
      <c r="U590" s="53"/>
      <c r="V590" s="53"/>
      <c r="X590" s="44"/>
      <c r="Y590" s="44"/>
      <c r="Z590" s="44"/>
      <c r="AA590" s="44"/>
      <c r="AB590" s="44"/>
      <c r="AC590" s="44"/>
      <c r="AD590" s="54"/>
      <c r="AE590" s="54"/>
      <c r="AP590" s="44"/>
      <c r="AQ590" s="44"/>
      <c r="AR590" s="44"/>
      <c r="AS590" s="44"/>
      <c r="AT590" s="44"/>
      <c r="AU590" s="44"/>
      <c r="AV590" s="44"/>
      <c r="AW590" s="44"/>
      <c r="AX590" s="44"/>
      <c r="AY590" s="44"/>
      <c r="AZ590" s="44"/>
      <c r="BA590" s="44"/>
      <c r="BB590" s="44"/>
      <c r="BC590" s="44"/>
      <c r="BD590" s="44"/>
      <c r="BG590" s="54"/>
      <c r="BH590" s="54"/>
      <c r="BU590" s="53"/>
    </row>
    <row r="591">
      <c r="D591" s="84"/>
      <c r="E591" s="84"/>
      <c r="L591" s="53"/>
      <c r="M591" s="53"/>
      <c r="N591" s="53"/>
      <c r="O591" s="53"/>
      <c r="P591" s="53"/>
      <c r="Q591" s="53"/>
      <c r="R591" s="44"/>
      <c r="S591" s="53"/>
      <c r="T591" s="53"/>
      <c r="U591" s="53"/>
      <c r="V591" s="53"/>
      <c r="X591" s="44"/>
      <c r="Y591" s="44"/>
      <c r="Z591" s="44"/>
      <c r="AA591" s="44"/>
      <c r="AB591" s="44"/>
      <c r="AC591" s="44"/>
      <c r="AD591" s="54"/>
      <c r="AE591" s="54"/>
      <c r="AP591" s="44"/>
      <c r="AQ591" s="44"/>
      <c r="AR591" s="44"/>
      <c r="AS591" s="44"/>
      <c r="AT591" s="44"/>
      <c r="AU591" s="44"/>
      <c r="AV591" s="44"/>
      <c r="AW591" s="44"/>
      <c r="AX591" s="44"/>
      <c r="AY591" s="44"/>
      <c r="AZ591" s="44"/>
      <c r="BA591" s="44"/>
      <c r="BB591" s="44"/>
      <c r="BC591" s="44"/>
      <c r="BD591" s="44"/>
      <c r="BG591" s="54"/>
      <c r="BH591" s="54"/>
      <c r="BU591" s="53"/>
    </row>
    <row r="592">
      <c r="D592" s="84"/>
      <c r="E592" s="84"/>
      <c r="L592" s="53"/>
      <c r="M592" s="53"/>
      <c r="N592" s="53"/>
      <c r="O592" s="53"/>
      <c r="P592" s="53"/>
      <c r="Q592" s="53"/>
      <c r="R592" s="44"/>
      <c r="S592" s="53"/>
      <c r="T592" s="53"/>
      <c r="U592" s="53"/>
      <c r="V592" s="53"/>
      <c r="X592" s="44"/>
      <c r="Y592" s="44"/>
      <c r="Z592" s="44"/>
      <c r="AA592" s="44"/>
      <c r="AB592" s="44"/>
      <c r="AC592" s="44"/>
      <c r="AD592" s="54"/>
      <c r="AE592" s="54"/>
      <c r="AP592" s="44"/>
      <c r="AQ592" s="44"/>
      <c r="AR592" s="44"/>
      <c r="AS592" s="44"/>
      <c r="AT592" s="44"/>
      <c r="AU592" s="44"/>
      <c r="AV592" s="44"/>
      <c r="AW592" s="44"/>
      <c r="AX592" s="44"/>
      <c r="AY592" s="44"/>
      <c r="AZ592" s="44"/>
      <c r="BA592" s="44"/>
      <c r="BB592" s="44"/>
      <c r="BC592" s="44"/>
      <c r="BD592" s="44"/>
      <c r="BG592" s="54"/>
      <c r="BH592" s="54"/>
      <c r="BU592" s="53"/>
    </row>
    <row r="593">
      <c r="D593" s="84"/>
      <c r="E593" s="84"/>
      <c r="L593" s="53"/>
      <c r="M593" s="53"/>
      <c r="N593" s="53"/>
      <c r="O593" s="53"/>
      <c r="P593" s="53"/>
      <c r="Q593" s="53"/>
      <c r="R593" s="44"/>
      <c r="S593" s="53"/>
      <c r="T593" s="53"/>
      <c r="U593" s="53"/>
      <c r="V593" s="53"/>
      <c r="X593" s="44"/>
      <c r="Y593" s="44"/>
      <c r="Z593" s="44"/>
      <c r="AA593" s="44"/>
      <c r="AB593" s="44"/>
      <c r="AC593" s="44"/>
      <c r="AD593" s="54"/>
      <c r="AE593" s="54"/>
      <c r="AP593" s="44"/>
      <c r="AQ593" s="44"/>
      <c r="AR593" s="44"/>
      <c r="AS593" s="44"/>
      <c r="AT593" s="44"/>
      <c r="AU593" s="44"/>
      <c r="AV593" s="44"/>
      <c r="AW593" s="44"/>
      <c r="AX593" s="44"/>
      <c r="AY593" s="44"/>
      <c r="AZ593" s="44"/>
      <c r="BA593" s="44"/>
      <c r="BB593" s="44"/>
      <c r="BC593" s="44"/>
      <c r="BD593" s="44"/>
      <c r="BG593" s="54"/>
      <c r="BH593" s="54"/>
      <c r="BU593" s="53"/>
    </row>
    <row r="594">
      <c r="D594" s="84"/>
      <c r="E594" s="84"/>
      <c r="L594" s="53"/>
      <c r="M594" s="53"/>
      <c r="N594" s="53"/>
      <c r="O594" s="53"/>
      <c r="P594" s="53"/>
      <c r="Q594" s="53"/>
      <c r="R594" s="44"/>
      <c r="S594" s="53"/>
      <c r="T594" s="53"/>
      <c r="U594" s="53"/>
      <c r="V594" s="53"/>
      <c r="X594" s="44"/>
      <c r="Y594" s="44"/>
      <c r="Z594" s="44"/>
      <c r="AA594" s="44"/>
      <c r="AB594" s="44"/>
      <c r="AC594" s="44"/>
      <c r="AD594" s="54"/>
      <c r="AE594" s="54"/>
      <c r="AP594" s="44"/>
      <c r="AQ594" s="44"/>
      <c r="AR594" s="44"/>
      <c r="AS594" s="44"/>
      <c r="AT594" s="44"/>
      <c r="AU594" s="44"/>
      <c r="AV594" s="44"/>
      <c r="AW594" s="44"/>
      <c r="AX594" s="44"/>
      <c r="AY594" s="44"/>
      <c r="AZ594" s="44"/>
      <c r="BA594" s="44"/>
      <c r="BB594" s="44"/>
      <c r="BC594" s="44"/>
      <c r="BD594" s="44"/>
      <c r="BG594" s="54"/>
      <c r="BH594" s="54"/>
      <c r="BU594" s="53"/>
    </row>
    <row r="595">
      <c r="D595" s="84"/>
      <c r="E595" s="84"/>
      <c r="L595" s="53"/>
      <c r="M595" s="53"/>
      <c r="N595" s="53"/>
      <c r="O595" s="53"/>
      <c r="P595" s="53"/>
      <c r="Q595" s="53"/>
      <c r="R595" s="44"/>
      <c r="S595" s="53"/>
      <c r="T595" s="53"/>
      <c r="U595" s="53"/>
      <c r="V595" s="53"/>
      <c r="X595" s="44"/>
      <c r="Y595" s="44"/>
      <c r="Z595" s="44"/>
      <c r="AA595" s="44"/>
      <c r="AB595" s="44"/>
      <c r="AC595" s="44"/>
      <c r="AD595" s="54"/>
      <c r="AE595" s="54"/>
      <c r="AP595" s="44"/>
      <c r="AQ595" s="44"/>
      <c r="AR595" s="44"/>
      <c r="AS595" s="44"/>
      <c r="AT595" s="44"/>
      <c r="AU595" s="44"/>
      <c r="AV595" s="44"/>
      <c r="AW595" s="44"/>
      <c r="AX595" s="44"/>
      <c r="AY595" s="44"/>
      <c r="AZ595" s="44"/>
      <c r="BA595" s="44"/>
      <c r="BB595" s="44"/>
      <c r="BC595" s="44"/>
      <c r="BD595" s="44"/>
      <c r="BG595" s="54"/>
      <c r="BH595" s="54"/>
      <c r="BU595" s="53"/>
    </row>
    <row r="596">
      <c r="D596" s="84"/>
      <c r="E596" s="84"/>
      <c r="L596" s="53"/>
      <c r="M596" s="53"/>
      <c r="N596" s="53"/>
      <c r="O596" s="53"/>
      <c r="P596" s="53"/>
      <c r="Q596" s="53"/>
      <c r="R596" s="44"/>
      <c r="S596" s="53"/>
      <c r="T596" s="53"/>
      <c r="U596" s="53"/>
      <c r="V596" s="53"/>
      <c r="X596" s="44"/>
      <c r="Y596" s="44"/>
      <c r="Z596" s="44"/>
      <c r="AA596" s="44"/>
      <c r="AB596" s="44"/>
      <c r="AC596" s="44"/>
      <c r="AD596" s="54"/>
      <c r="AE596" s="54"/>
      <c r="AP596" s="44"/>
      <c r="AQ596" s="44"/>
      <c r="AR596" s="44"/>
      <c r="AS596" s="44"/>
      <c r="AT596" s="44"/>
      <c r="AU596" s="44"/>
      <c r="AV596" s="44"/>
      <c r="AW596" s="44"/>
      <c r="AX596" s="44"/>
      <c r="AY596" s="44"/>
      <c r="AZ596" s="44"/>
      <c r="BA596" s="44"/>
      <c r="BB596" s="44"/>
      <c r="BC596" s="44"/>
      <c r="BD596" s="44"/>
      <c r="BG596" s="54"/>
      <c r="BH596" s="54"/>
      <c r="BU596" s="53"/>
    </row>
    <row r="597">
      <c r="D597" s="84"/>
      <c r="E597" s="84"/>
      <c r="L597" s="53"/>
      <c r="M597" s="53"/>
      <c r="N597" s="53"/>
      <c r="O597" s="53"/>
      <c r="P597" s="53"/>
      <c r="Q597" s="53"/>
      <c r="R597" s="44"/>
      <c r="S597" s="53"/>
      <c r="T597" s="53"/>
      <c r="U597" s="53"/>
      <c r="V597" s="53"/>
      <c r="X597" s="44"/>
      <c r="Y597" s="44"/>
      <c r="Z597" s="44"/>
      <c r="AA597" s="44"/>
      <c r="AB597" s="44"/>
      <c r="AC597" s="44"/>
      <c r="AD597" s="54"/>
      <c r="AE597" s="54"/>
      <c r="AP597" s="44"/>
      <c r="AQ597" s="44"/>
      <c r="AR597" s="44"/>
      <c r="AS597" s="44"/>
      <c r="AT597" s="44"/>
      <c r="AU597" s="44"/>
      <c r="AV597" s="44"/>
      <c r="AW597" s="44"/>
      <c r="AX597" s="44"/>
      <c r="AY597" s="44"/>
      <c r="AZ597" s="44"/>
      <c r="BA597" s="44"/>
      <c r="BB597" s="44"/>
      <c r="BC597" s="44"/>
      <c r="BD597" s="44"/>
      <c r="BG597" s="54"/>
      <c r="BH597" s="54"/>
      <c r="BU597" s="53"/>
    </row>
    <row r="598">
      <c r="D598" s="84"/>
      <c r="E598" s="84"/>
      <c r="L598" s="53"/>
      <c r="M598" s="53"/>
      <c r="N598" s="53"/>
      <c r="O598" s="53"/>
      <c r="P598" s="53"/>
      <c r="Q598" s="53"/>
      <c r="R598" s="44"/>
      <c r="S598" s="53"/>
      <c r="T598" s="53"/>
      <c r="U598" s="53"/>
      <c r="V598" s="53"/>
      <c r="X598" s="44"/>
      <c r="Y598" s="44"/>
      <c r="Z598" s="44"/>
      <c r="AA598" s="44"/>
      <c r="AB598" s="44"/>
      <c r="AC598" s="44"/>
      <c r="AD598" s="54"/>
      <c r="AE598" s="54"/>
      <c r="AP598" s="44"/>
      <c r="AQ598" s="44"/>
      <c r="AR598" s="44"/>
      <c r="AS598" s="44"/>
      <c r="AT598" s="44"/>
      <c r="AU598" s="44"/>
      <c r="AV598" s="44"/>
      <c r="AW598" s="44"/>
      <c r="AX598" s="44"/>
      <c r="AY598" s="44"/>
      <c r="AZ598" s="44"/>
      <c r="BA598" s="44"/>
      <c r="BB598" s="44"/>
      <c r="BC598" s="44"/>
      <c r="BD598" s="44"/>
      <c r="BG598" s="54"/>
      <c r="BH598" s="54"/>
      <c r="BU598" s="53"/>
    </row>
    <row r="599">
      <c r="D599" s="84"/>
      <c r="E599" s="84"/>
      <c r="L599" s="53"/>
      <c r="M599" s="53"/>
      <c r="N599" s="53"/>
      <c r="O599" s="53"/>
      <c r="P599" s="53"/>
      <c r="Q599" s="53"/>
      <c r="R599" s="44"/>
      <c r="S599" s="53"/>
      <c r="T599" s="53"/>
      <c r="U599" s="53"/>
      <c r="V599" s="53"/>
      <c r="X599" s="44"/>
      <c r="Y599" s="44"/>
      <c r="Z599" s="44"/>
      <c r="AA599" s="44"/>
      <c r="AB599" s="44"/>
      <c r="AC599" s="44"/>
      <c r="AD599" s="54"/>
      <c r="AE599" s="54"/>
      <c r="AP599" s="44"/>
      <c r="AQ599" s="44"/>
      <c r="AR599" s="44"/>
      <c r="AS599" s="44"/>
      <c r="AT599" s="44"/>
      <c r="AU599" s="44"/>
      <c r="AV599" s="44"/>
      <c r="AW599" s="44"/>
      <c r="AX599" s="44"/>
      <c r="AY599" s="44"/>
      <c r="AZ599" s="44"/>
      <c r="BA599" s="44"/>
      <c r="BB599" s="44"/>
      <c r="BC599" s="44"/>
      <c r="BD599" s="44"/>
      <c r="BG599" s="54"/>
      <c r="BH599" s="54"/>
      <c r="BU599" s="53"/>
    </row>
    <row r="600">
      <c r="D600" s="84"/>
      <c r="E600" s="84"/>
      <c r="L600" s="53"/>
      <c r="M600" s="53"/>
      <c r="N600" s="53"/>
      <c r="O600" s="53"/>
      <c r="P600" s="53"/>
      <c r="Q600" s="53"/>
      <c r="R600" s="44"/>
      <c r="S600" s="53"/>
      <c r="T600" s="53"/>
      <c r="U600" s="53"/>
      <c r="V600" s="53"/>
      <c r="X600" s="44"/>
      <c r="Y600" s="44"/>
      <c r="Z600" s="44"/>
      <c r="AA600" s="44"/>
      <c r="AB600" s="44"/>
      <c r="AC600" s="44"/>
      <c r="AD600" s="54"/>
      <c r="AE600" s="54"/>
      <c r="AP600" s="44"/>
      <c r="AQ600" s="44"/>
      <c r="AR600" s="44"/>
      <c r="AS600" s="44"/>
      <c r="AT600" s="44"/>
      <c r="AU600" s="44"/>
      <c r="AV600" s="44"/>
      <c r="AW600" s="44"/>
      <c r="AX600" s="44"/>
      <c r="AY600" s="44"/>
      <c r="AZ600" s="44"/>
      <c r="BA600" s="44"/>
      <c r="BB600" s="44"/>
      <c r="BC600" s="44"/>
      <c r="BD600" s="44"/>
      <c r="BG600" s="54"/>
      <c r="BH600" s="54"/>
      <c r="BU600" s="53"/>
    </row>
    <row r="601">
      <c r="D601" s="84"/>
      <c r="E601" s="84"/>
      <c r="L601" s="53"/>
      <c r="M601" s="53"/>
      <c r="N601" s="53"/>
      <c r="O601" s="53"/>
      <c r="P601" s="53"/>
      <c r="Q601" s="53"/>
      <c r="R601" s="44"/>
      <c r="S601" s="53"/>
      <c r="T601" s="53"/>
      <c r="U601" s="53"/>
      <c r="V601" s="53"/>
      <c r="X601" s="44"/>
      <c r="Y601" s="44"/>
      <c r="Z601" s="44"/>
      <c r="AA601" s="44"/>
      <c r="AB601" s="44"/>
      <c r="AC601" s="44"/>
      <c r="AD601" s="54"/>
      <c r="AE601" s="54"/>
      <c r="AP601" s="44"/>
      <c r="AQ601" s="44"/>
      <c r="AR601" s="44"/>
      <c r="AS601" s="44"/>
      <c r="AT601" s="44"/>
      <c r="AU601" s="44"/>
      <c r="AV601" s="44"/>
      <c r="AW601" s="44"/>
      <c r="AX601" s="44"/>
      <c r="AY601" s="44"/>
      <c r="AZ601" s="44"/>
      <c r="BA601" s="44"/>
      <c r="BB601" s="44"/>
      <c r="BC601" s="44"/>
      <c r="BD601" s="44"/>
      <c r="BG601" s="54"/>
      <c r="BH601" s="54"/>
      <c r="BU601" s="53"/>
    </row>
    <row r="602">
      <c r="D602" s="84"/>
      <c r="E602" s="84"/>
      <c r="L602" s="53"/>
      <c r="M602" s="53"/>
      <c r="N602" s="53"/>
      <c r="O602" s="53"/>
      <c r="P602" s="53"/>
      <c r="Q602" s="53"/>
      <c r="R602" s="44"/>
      <c r="S602" s="53"/>
      <c r="T602" s="53"/>
      <c r="U602" s="53"/>
      <c r="V602" s="53"/>
      <c r="X602" s="44"/>
      <c r="Y602" s="44"/>
      <c r="Z602" s="44"/>
      <c r="AA602" s="44"/>
      <c r="AB602" s="44"/>
      <c r="AC602" s="44"/>
      <c r="AD602" s="54"/>
      <c r="AE602" s="54"/>
      <c r="AP602" s="44"/>
      <c r="AQ602" s="44"/>
      <c r="AR602" s="44"/>
      <c r="AS602" s="44"/>
      <c r="AT602" s="44"/>
      <c r="AU602" s="44"/>
      <c r="AV602" s="44"/>
      <c r="AW602" s="44"/>
      <c r="AX602" s="44"/>
      <c r="AY602" s="44"/>
      <c r="AZ602" s="44"/>
      <c r="BA602" s="44"/>
      <c r="BB602" s="44"/>
      <c r="BC602" s="44"/>
      <c r="BD602" s="44"/>
      <c r="BG602" s="54"/>
      <c r="BH602" s="54"/>
      <c r="BU602" s="53"/>
    </row>
    <row r="603">
      <c r="D603" s="84"/>
      <c r="E603" s="84"/>
      <c r="L603" s="53"/>
      <c r="M603" s="53"/>
      <c r="N603" s="53"/>
      <c r="O603" s="53"/>
      <c r="P603" s="53"/>
      <c r="Q603" s="53"/>
      <c r="R603" s="44"/>
      <c r="S603" s="53"/>
      <c r="T603" s="53"/>
      <c r="U603" s="53"/>
      <c r="V603" s="53"/>
      <c r="X603" s="44"/>
      <c r="Y603" s="44"/>
      <c r="Z603" s="44"/>
      <c r="AA603" s="44"/>
      <c r="AB603" s="44"/>
      <c r="AC603" s="44"/>
      <c r="AD603" s="54"/>
      <c r="AE603" s="54"/>
      <c r="AP603" s="44"/>
      <c r="AQ603" s="44"/>
      <c r="AR603" s="44"/>
      <c r="AS603" s="44"/>
      <c r="AT603" s="44"/>
      <c r="AU603" s="44"/>
      <c r="AV603" s="44"/>
      <c r="AW603" s="44"/>
      <c r="AX603" s="44"/>
      <c r="AY603" s="44"/>
      <c r="AZ603" s="44"/>
      <c r="BA603" s="44"/>
      <c r="BB603" s="44"/>
      <c r="BC603" s="44"/>
      <c r="BD603" s="44"/>
      <c r="BG603" s="54"/>
      <c r="BH603" s="54"/>
      <c r="BU603" s="53"/>
    </row>
    <row r="604">
      <c r="D604" s="84"/>
      <c r="E604" s="84"/>
      <c r="L604" s="53"/>
      <c r="M604" s="53"/>
      <c r="N604" s="53"/>
      <c r="O604" s="53"/>
      <c r="P604" s="53"/>
      <c r="Q604" s="53"/>
      <c r="R604" s="44"/>
      <c r="S604" s="53"/>
      <c r="T604" s="53"/>
      <c r="U604" s="53"/>
      <c r="V604" s="53"/>
      <c r="X604" s="44"/>
      <c r="Y604" s="44"/>
      <c r="Z604" s="44"/>
      <c r="AA604" s="44"/>
      <c r="AB604" s="44"/>
      <c r="AC604" s="44"/>
      <c r="AD604" s="54"/>
      <c r="AE604" s="54"/>
      <c r="AP604" s="44"/>
      <c r="AQ604" s="44"/>
      <c r="AR604" s="44"/>
      <c r="AS604" s="44"/>
      <c r="AT604" s="44"/>
      <c r="AU604" s="44"/>
      <c r="AV604" s="44"/>
      <c r="AW604" s="44"/>
      <c r="AX604" s="44"/>
      <c r="AY604" s="44"/>
      <c r="AZ604" s="44"/>
      <c r="BA604" s="44"/>
      <c r="BB604" s="44"/>
      <c r="BC604" s="44"/>
      <c r="BD604" s="44"/>
      <c r="BG604" s="54"/>
      <c r="BH604" s="54"/>
      <c r="BU604" s="53"/>
    </row>
    <row r="605">
      <c r="D605" s="84"/>
      <c r="E605" s="84"/>
      <c r="L605" s="53"/>
      <c r="M605" s="53"/>
      <c r="N605" s="53"/>
      <c r="O605" s="53"/>
      <c r="P605" s="53"/>
      <c r="Q605" s="53"/>
      <c r="R605" s="44"/>
      <c r="S605" s="53"/>
      <c r="T605" s="53"/>
      <c r="U605" s="53"/>
      <c r="V605" s="53"/>
      <c r="X605" s="44"/>
      <c r="Y605" s="44"/>
      <c r="Z605" s="44"/>
      <c r="AA605" s="44"/>
      <c r="AB605" s="44"/>
      <c r="AC605" s="44"/>
      <c r="AD605" s="54"/>
      <c r="AE605" s="54"/>
      <c r="AP605" s="44"/>
      <c r="AQ605" s="44"/>
      <c r="AR605" s="44"/>
      <c r="AS605" s="44"/>
      <c r="AT605" s="44"/>
      <c r="AU605" s="44"/>
      <c r="AV605" s="44"/>
      <c r="AW605" s="44"/>
      <c r="AX605" s="44"/>
      <c r="AY605" s="44"/>
      <c r="AZ605" s="44"/>
      <c r="BA605" s="44"/>
      <c r="BB605" s="44"/>
      <c r="BC605" s="44"/>
      <c r="BD605" s="44"/>
      <c r="BG605" s="54"/>
      <c r="BH605" s="54"/>
      <c r="BU605" s="53"/>
    </row>
    <row r="606">
      <c r="D606" s="84"/>
      <c r="E606" s="84"/>
      <c r="L606" s="53"/>
      <c r="M606" s="53"/>
      <c r="N606" s="53"/>
      <c r="O606" s="53"/>
      <c r="P606" s="53"/>
      <c r="Q606" s="53"/>
      <c r="R606" s="44"/>
      <c r="S606" s="53"/>
      <c r="T606" s="53"/>
      <c r="U606" s="53"/>
      <c r="V606" s="53"/>
      <c r="X606" s="44"/>
      <c r="Y606" s="44"/>
      <c r="Z606" s="44"/>
      <c r="AA606" s="44"/>
      <c r="AB606" s="44"/>
      <c r="AC606" s="44"/>
      <c r="AD606" s="54"/>
      <c r="AE606" s="54"/>
      <c r="AP606" s="44"/>
      <c r="AQ606" s="44"/>
      <c r="AR606" s="44"/>
      <c r="AS606" s="44"/>
      <c r="AT606" s="44"/>
      <c r="AU606" s="44"/>
      <c r="AV606" s="44"/>
      <c r="AW606" s="44"/>
      <c r="AX606" s="44"/>
      <c r="AY606" s="44"/>
      <c r="AZ606" s="44"/>
      <c r="BA606" s="44"/>
      <c r="BB606" s="44"/>
      <c r="BC606" s="44"/>
      <c r="BD606" s="44"/>
      <c r="BG606" s="54"/>
      <c r="BH606" s="54"/>
      <c r="BU606" s="53"/>
    </row>
    <row r="607">
      <c r="D607" s="84"/>
      <c r="E607" s="84"/>
      <c r="L607" s="53"/>
      <c r="M607" s="53"/>
      <c r="N607" s="53"/>
      <c r="O607" s="53"/>
      <c r="P607" s="53"/>
      <c r="Q607" s="53"/>
      <c r="R607" s="44"/>
      <c r="S607" s="53"/>
      <c r="T607" s="53"/>
      <c r="U607" s="53"/>
      <c r="V607" s="53"/>
      <c r="X607" s="44"/>
      <c r="Y607" s="44"/>
      <c r="Z607" s="44"/>
      <c r="AA607" s="44"/>
      <c r="AB607" s="44"/>
      <c r="AC607" s="44"/>
      <c r="AD607" s="54"/>
      <c r="AE607" s="54"/>
      <c r="AP607" s="44"/>
      <c r="AQ607" s="44"/>
      <c r="AR607" s="44"/>
      <c r="AS607" s="44"/>
      <c r="AT607" s="44"/>
      <c r="AU607" s="44"/>
      <c r="AV607" s="44"/>
      <c r="AW607" s="44"/>
      <c r="AX607" s="44"/>
      <c r="AY607" s="44"/>
      <c r="AZ607" s="44"/>
      <c r="BA607" s="44"/>
      <c r="BB607" s="44"/>
      <c r="BC607" s="44"/>
      <c r="BD607" s="44"/>
      <c r="BG607" s="54"/>
      <c r="BH607" s="54"/>
      <c r="BU607" s="53"/>
    </row>
    <row r="608">
      <c r="D608" s="84"/>
      <c r="E608" s="84"/>
      <c r="L608" s="53"/>
      <c r="M608" s="53"/>
      <c r="N608" s="53"/>
      <c r="O608" s="53"/>
      <c r="P608" s="53"/>
      <c r="Q608" s="53"/>
      <c r="R608" s="44"/>
      <c r="S608" s="53"/>
      <c r="T608" s="53"/>
      <c r="U608" s="53"/>
      <c r="V608" s="53"/>
      <c r="X608" s="44"/>
      <c r="Y608" s="44"/>
      <c r="Z608" s="44"/>
      <c r="AA608" s="44"/>
      <c r="AB608" s="44"/>
      <c r="AC608" s="44"/>
      <c r="AD608" s="54"/>
      <c r="AE608" s="54"/>
      <c r="AP608" s="44"/>
      <c r="AQ608" s="44"/>
      <c r="AR608" s="44"/>
      <c r="AS608" s="44"/>
      <c r="AT608" s="44"/>
      <c r="AU608" s="44"/>
      <c r="AV608" s="44"/>
      <c r="AW608" s="44"/>
      <c r="AX608" s="44"/>
      <c r="AY608" s="44"/>
      <c r="AZ608" s="44"/>
      <c r="BA608" s="44"/>
      <c r="BB608" s="44"/>
      <c r="BC608" s="44"/>
      <c r="BD608" s="44"/>
      <c r="BG608" s="54"/>
      <c r="BH608" s="54"/>
      <c r="BU608" s="53"/>
    </row>
    <row r="609">
      <c r="D609" s="84"/>
      <c r="E609" s="84"/>
      <c r="L609" s="53"/>
      <c r="M609" s="53"/>
      <c r="N609" s="53"/>
      <c r="O609" s="53"/>
      <c r="P609" s="53"/>
      <c r="Q609" s="53"/>
      <c r="R609" s="44"/>
      <c r="S609" s="53"/>
      <c r="T609" s="53"/>
      <c r="U609" s="53"/>
      <c r="V609" s="53"/>
      <c r="X609" s="44"/>
      <c r="Y609" s="44"/>
      <c r="Z609" s="44"/>
      <c r="AA609" s="44"/>
      <c r="AB609" s="44"/>
      <c r="AC609" s="44"/>
      <c r="AD609" s="54"/>
      <c r="AE609" s="54"/>
      <c r="AP609" s="44"/>
      <c r="AQ609" s="44"/>
      <c r="AR609" s="44"/>
      <c r="AS609" s="44"/>
      <c r="AT609" s="44"/>
      <c r="AU609" s="44"/>
      <c r="AV609" s="44"/>
      <c r="AW609" s="44"/>
      <c r="AX609" s="44"/>
      <c r="AY609" s="44"/>
      <c r="AZ609" s="44"/>
      <c r="BA609" s="44"/>
      <c r="BB609" s="44"/>
      <c r="BC609" s="44"/>
      <c r="BD609" s="44"/>
      <c r="BG609" s="54"/>
      <c r="BH609" s="54"/>
      <c r="BU609" s="53"/>
    </row>
    <row r="610">
      <c r="D610" s="84"/>
      <c r="E610" s="84"/>
      <c r="L610" s="53"/>
      <c r="M610" s="53"/>
      <c r="N610" s="53"/>
      <c r="O610" s="53"/>
      <c r="P610" s="53"/>
      <c r="Q610" s="53"/>
      <c r="R610" s="44"/>
      <c r="S610" s="53"/>
      <c r="T610" s="53"/>
      <c r="U610" s="53"/>
      <c r="V610" s="53"/>
      <c r="X610" s="44"/>
      <c r="Y610" s="44"/>
      <c r="Z610" s="44"/>
      <c r="AA610" s="44"/>
      <c r="AB610" s="44"/>
      <c r="AC610" s="44"/>
      <c r="AD610" s="54"/>
      <c r="AE610" s="54"/>
      <c r="AP610" s="44"/>
      <c r="AQ610" s="44"/>
      <c r="AR610" s="44"/>
      <c r="AS610" s="44"/>
      <c r="AT610" s="44"/>
      <c r="AU610" s="44"/>
      <c r="AV610" s="44"/>
      <c r="AW610" s="44"/>
      <c r="AX610" s="44"/>
      <c r="AY610" s="44"/>
      <c r="AZ610" s="44"/>
      <c r="BA610" s="44"/>
      <c r="BB610" s="44"/>
      <c r="BC610" s="44"/>
      <c r="BD610" s="44"/>
      <c r="BG610" s="54"/>
      <c r="BH610" s="54"/>
      <c r="BU610" s="53"/>
    </row>
    <row r="611">
      <c r="D611" s="84"/>
      <c r="E611" s="84"/>
      <c r="L611" s="53"/>
      <c r="M611" s="53"/>
      <c r="N611" s="53"/>
      <c r="O611" s="53"/>
      <c r="P611" s="53"/>
      <c r="Q611" s="53"/>
      <c r="R611" s="44"/>
      <c r="S611" s="53"/>
      <c r="T611" s="53"/>
      <c r="U611" s="53"/>
      <c r="V611" s="53"/>
      <c r="X611" s="44"/>
      <c r="Y611" s="44"/>
      <c r="Z611" s="44"/>
      <c r="AA611" s="44"/>
      <c r="AB611" s="44"/>
      <c r="AC611" s="44"/>
      <c r="AD611" s="54"/>
      <c r="AE611" s="54"/>
      <c r="AP611" s="44"/>
      <c r="AQ611" s="44"/>
      <c r="AR611" s="44"/>
      <c r="AS611" s="44"/>
      <c r="AT611" s="44"/>
      <c r="AU611" s="44"/>
      <c r="AV611" s="44"/>
      <c r="AW611" s="44"/>
      <c r="AX611" s="44"/>
      <c r="AY611" s="44"/>
      <c r="AZ611" s="44"/>
      <c r="BA611" s="44"/>
      <c r="BB611" s="44"/>
      <c r="BC611" s="44"/>
      <c r="BD611" s="44"/>
      <c r="BG611" s="54"/>
      <c r="BH611" s="54"/>
      <c r="BU611" s="53"/>
    </row>
    <row r="612">
      <c r="D612" s="84"/>
      <c r="E612" s="84"/>
      <c r="L612" s="53"/>
      <c r="M612" s="53"/>
      <c r="N612" s="53"/>
      <c r="O612" s="53"/>
      <c r="P612" s="53"/>
      <c r="Q612" s="53"/>
      <c r="R612" s="44"/>
      <c r="S612" s="53"/>
      <c r="T612" s="53"/>
      <c r="U612" s="53"/>
      <c r="V612" s="53"/>
      <c r="X612" s="44"/>
      <c r="Y612" s="44"/>
      <c r="Z612" s="44"/>
      <c r="AA612" s="44"/>
      <c r="AB612" s="44"/>
      <c r="AC612" s="44"/>
      <c r="AD612" s="54"/>
      <c r="AE612" s="54"/>
      <c r="AP612" s="44"/>
      <c r="AQ612" s="44"/>
      <c r="AR612" s="44"/>
      <c r="AS612" s="44"/>
      <c r="AT612" s="44"/>
      <c r="AU612" s="44"/>
      <c r="AV612" s="44"/>
      <c r="AW612" s="44"/>
      <c r="AX612" s="44"/>
      <c r="AY612" s="44"/>
      <c r="AZ612" s="44"/>
      <c r="BA612" s="44"/>
      <c r="BB612" s="44"/>
      <c r="BC612" s="44"/>
      <c r="BD612" s="44"/>
      <c r="BG612" s="54"/>
      <c r="BH612" s="54"/>
      <c r="BU612" s="53"/>
    </row>
    <row r="613">
      <c r="D613" s="84"/>
      <c r="E613" s="84"/>
      <c r="L613" s="53"/>
      <c r="M613" s="53"/>
      <c r="N613" s="53"/>
      <c r="O613" s="53"/>
      <c r="P613" s="53"/>
      <c r="Q613" s="53"/>
      <c r="R613" s="44"/>
      <c r="S613" s="53"/>
      <c r="T613" s="53"/>
      <c r="U613" s="53"/>
      <c r="V613" s="53"/>
      <c r="X613" s="44"/>
      <c r="Y613" s="44"/>
      <c r="Z613" s="44"/>
      <c r="AA613" s="44"/>
      <c r="AB613" s="44"/>
      <c r="AC613" s="44"/>
      <c r="AD613" s="54"/>
      <c r="AE613" s="54"/>
      <c r="AP613" s="44"/>
      <c r="AQ613" s="44"/>
      <c r="AR613" s="44"/>
      <c r="AS613" s="44"/>
      <c r="AT613" s="44"/>
      <c r="AU613" s="44"/>
      <c r="AV613" s="44"/>
      <c r="AW613" s="44"/>
      <c r="AX613" s="44"/>
      <c r="AY613" s="44"/>
      <c r="AZ613" s="44"/>
      <c r="BA613" s="44"/>
      <c r="BB613" s="44"/>
      <c r="BC613" s="44"/>
      <c r="BD613" s="44"/>
      <c r="BG613" s="54"/>
      <c r="BH613" s="54"/>
      <c r="BU613" s="53"/>
    </row>
    <row r="614">
      <c r="D614" s="84"/>
      <c r="E614" s="84"/>
      <c r="L614" s="53"/>
      <c r="M614" s="53"/>
      <c r="N614" s="53"/>
      <c r="O614" s="53"/>
      <c r="P614" s="53"/>
      <c r="Q614" s="53"/>
      <c r="R614" s="44"/>
      <c r="S614" s="53"/>
      <c r="T614" s="53"/>
      <c r="U614" s="53"/>
      <c r="V614" s="53"/>
      <c r="X614" s="44"/>
      <c r="Y614" s="44"/>
      <c r="Z614" s="44"/>
      <c r="AA614" s="44"/>
      <c r="AB614" s="44"/>
      <c r="AC614" s="44"/>
      <c r="AD614" s="54"/>
      <c r="AE614" s="54"/>
      <c r="AP614" s="44"/>
      <c r="AQ614" s="44"/>
      <c r="AR614" s="44"/>
      <c r="AS614" s="44"/>
      <c r="AT614" s="44"/>
      <c r="AU614" s="44"/>
      <c r="AV614" s="44"/>
      <c r="AW614" s="44"/>
      <c r="AX614" s="44"/>
      <c r="AY614" s="44"/>
      <c r="AZ614" s="44"/>
      <c r="BA614" s="44"/>
      <c r="BB614" s="44"/>
      <c r="BC614" s="44"/>
      <c r="BD614" s="44"/>
      <c r="BG614" s="54"/>
      <c r="BH614" s="54"/>
      <c r="BU614" s="53"/>
    </row>
    <row r="615">
      <c r="D615" s="84"/>
      <c r="E615" s="84"/>
      <c r="L615" s="53"/>
      <c r="M615" s="53"/>
      <c r="N615" s="53"/>
      <c r="O615" s="53"/>
      <c r="P615" s="53"/>
      <c r="Q615" s="53"/>
      <c r="R615" s="44"/>
      <c r="S615" s="53"/>
      <c r="T615" s="53"/>
      <c r="U615" s="53"/>
      <c r="V615" s="53"/>
      <c r="X615" s="44"/>
      <c r="Y615" s="44"/>
      <c r="Z615" s="44"/>
      <c r="AA615" s="44"/>
      <c r="AB615" s="44"/>
      <c r="AC615" s="44"/>
      <c r="AD615" s="54"/>
      <c r="AE615" s="54"/>
      <c r="AP615" s="44"/>
      <c r="AQ615" s="44"/>
      <c r="AR615" s="44"/>
      <c r="AS615" s="44"/>
      <c r="AT615" s="44"/>
      <c r="AU615" s="44"/>
      <c r="AV615" s="44"/>
      <c r="AW615" s="44"/>
      <c r="AX615" s="44"/>
      <c r="AY615" s="44"/>
      <c r="AZ615" s="44"/>
      <c r="BA615" s="44"/>
      <c r="BB615" s="44"/>
      <c r="BC615" s="44"/>
      <c r="BD615" s="44"/>
      <c r="BG615" s="54"/>
      <c r="BH615" s="54"/>
      <c r="BU615" s="53"/>
    </row>
    <row r="616">
      <c r="D616" s="84"/>
      <c r="E616" s="84"/>
      <c r="L616" s="53"/>
      <c r="M616" s="53"/>
      <c r="N616" s="53"/>
      <c r="O616" s="53"/>
      <c r="P616" s="53"/>
      <c r="Q616" s="53"/>
      <c r="R616" s="44"/>
      <c r="S616" s="53"/>
      <c r="T616" s="53"/>
      <c r="U616" s="53"/>
      <c r="V616" s="53"/>
      <c r="X616" s="44"/>
      <c r="Y616" s="44"/>
      <c r="Z616" s="44"/>
      <c r="AA616" s="44"/>
      <c r="AB616" s="44"/>
      <c r="AC616" s="44"/>
      <c r="AD616" s="54"/>
      <c r="AE616" s="54"/>
      <c r="AP616" s="44"/>
      <c r="AQ616" s="44"/>
      <c r="AR616" s="44"/>
      <c r="AS616" s="44"/>
      <c r="AT616" s="44"/>
      <c r="AU616" s="44"/>
      <c r="AV616" s="44"/>
      <c r="AW616" s="44"/>
      <c r="AX616" s="44"/>
      <c r="AY616" s="44"/>
      <c r="AZ616" s="44"/>
      <c r="BA616" s="44"/>
      <c r="BB616" s="44"/>
      <c r="BC616" s="44"/>
      <c r="BD616" s="44"/>
      <c r="BG616" s="54"/>
      <c r="BH616" s="54"/>
      <c r="BU616" s="53"/>
    </row>
    <row r="617">
      <c r="D617" s="84"/>
      <c r="E617" s="84"/>
      <c r="L617" s="53"/>
      <c r="M617" s="53"/>
      <c r="N617" s="53"/>
      <c r="O617" s="53"/>
      <c r="P617" s="53"/>
      <c r="Q617" s="53"/>
      <c r="R617" s="44"/>
      <c r="S617" s="53"/>
      <c r="T617" s="53"/>
      <c r="U617" s="53"/>
      <c r="V617" s="53"/>
      <c r="X617" s="44"/>
      <c r="Y617" s="44"/>
      <c r="Z617" s="44"/>
      <c r="AA617" s="44"/>
      <c r="AB617" s="44"/>
      <c r="AC617" s="44"/>
      <c r="AD617" s="54"/>
      <c r="AE617" s="54"/>
      <c r="AP617" s="44"/>
      <c r="AQ617" s="44"/>
      <c r="AR617" s="44"/>
      <c r="AS617" s="44"/>
      <c r="AT617" s="44"/>
      <c r="AU617" s="44"/>
      <c r="AV617" s="44"/>
      <c r="AW617" s="44"/>
      <c r="AX617" s="44"/>
      <c r="AY617" s="44"/>
      <c r="AZ617" s="44"/>
      <c r="BA617" s="44"/>
      <c r="BB617" s="44"/>
      <c r="BC617" s="44"/>
      <c r="BD617" s="44"/>
      <c r="BG617" s="54"/>
      <c r="BH617" s="54"/>
      <c r="BU617" s="53"/>
    </row>
    <row r="618">
      <c r="D618" s="84"/>
      <c r="E618" s="84"/>
      <c r="L618" s="53"/>
      <c r="M618" s="53"/>
      <c r="N618" s="53"/>
      <c r="O618" s="53"/>
      <c r="P618" s="53"/>
      <c r="Q618" s="53"/>
      <c r="R618" s="44"/>
      <c r="S618" s="53"/>
      <c r="T618" s="53"/>
      <c r="U618" s="53"/>
      <c r="V618" s="53"/>
      <c r="X618" s="44"/>
      <c r="Y618" s="44"/>
      <c r="Z618" s="44"/>
      <c r="AA618" s="44"/>
      <c r="AB618" s="44"/>
      <c r="AC618" s="44"/>
      <c r="AD618" s="54"/>
      <c r="AE618" s="54"/>
      <c r="AP618" s="44"/>
      <c r="AQ618" s="44"/>
      <c r="AR618" s="44"/>
      <c r="AS618" s="44"/>
      <c r="AT618" s="44"/>
      <c r="AU618" s="44"/>
      <c r="AV618" s="44"/>
      <c r="AW618" s="44"/>
      <c r="AX618" s="44"/>
      <c r="AY618" s="44"/>
      <c r="AZ618" s="44"/>
      <c r="BA618" s="44"/>
      <c r="BB618" s="44"/>
      <c r="BC618" s="44"/>
      <c r="BD618" s="44"/>
      <c r="BG618" s="54"/>
      <c r="BH618" s="54"/>
      <c r="BU618" s="53"/>
    </row>
    <row r="619">
      <c r="D619" s="84"/>
      <c r="E619" s="84"/>
      <c r="L619" s="53"/>
      <c r="M619" s="53"/>
      <c r="N619" s="53"/>
      <c r="O619" s="53"/>
      <c r="P619" s="53"/>
      <c r="Q619" s="53"/>
      <c r="R619" s="44"/>
      <c r="S619" s="53"/>
      <c r="T619" s="53"/>
      <c r="U619" s="53"/>
      <c r="V619" s="53"/>
      <c r="X619" s="44"/>
      <c r="Y619" s="44"/>
      <c r="Z619" s="44"/>
      <c r="AA619" s="44"/>
      <c r="AB619" s="44"/>
      <c r="AC619" s="44"/>
      <c r="AD619" s="54"/>
      <c r="AE619" s="54"/>
      <c r="AP619" s="44"/>
      <c r="AQ619" s="44"/>
      <c r="AR619" s="44"/>
      <c r="AS619" s="44"/>
      <c r="AT619" s="44"/>
      <c r="AU619" s="44"/>
      <c r="AV619" s="44"/>
      <c r="AW619" s="44"/>
      <c r="AX619" s="44"/>
      <c r="AY619" s="44"/>
      <c r="AZ619" s="44"/>
      <c r="BA619" s="44"/>
      <c r="BB619" s="44"/>
      <c r="BC619" s="44"/>
      <c r="BD619" s="44"/>
      <c r="BG619" s="54"/>
      <c r="BH619" s="54"/>
      <c r="BU619" s="53"/>
    </row>
    <row r="620">
      <c r="D620" s="84"/>
      <c r="E620" s="84"/>
      <c r="L620" s="53"/>
      <c r="M620" s="53"/>
      <c r="N620" s="53"/>
      <c r="O620" s="53"/>
      <c r="P620" s="53"/>
      <c r="Q620" s="53"/>
      <c r="R620" s="44"/>
      <c r="S620" s="53"/>
      <c r="T620" s="53"/>
      <c r="U620" s="53"/>
      <c r="V620" s="53"/>
      <c r="X620" s="44"/>
      <c r="Y620" s="44"/>
      <c r="Z620" s="44"/>
      <c r="AA620" s="44"/>
      <c r="AB620" s="44"/>
      <c r="AC620" s="44"/>
      <c r="AD620" s="54"/>
      <c r="AE620" s="54"/>
      <c r="AP620" s="44"/>
      <c r="AQ620" s="44"/>
      <c r="AR620" s="44"/>
      <c r="AS620" s="44"/>
      <c r="AT620" s="44"/>
      <c r="AU620" s="44"/>
      <c r="AV620" s="44"/>
      <c r="AW620" s="44"/>
      <c r="AX620" s="44"/>
      <c r="AY620" s="44"/>
      <c r="AZ620" s="44"/>
      <c r="BA620" s="44"/>
      <c r="BB620" s="44"/>
      <c r="BC620" s="44"/>
      <c r="BD620" s="44"/>
      <c r="BG620" s="54"/>
      <c r="BH620" s="54"/>
      <c r="BU620" s="53"/>
    </row>
    <row r="621">
      <c r="D621" s="84"/>
      <c r="E621" s="84"/>
      <c r="L621" s="53"/>
      <c r="M621" s="53"/>
      <c r="N621" s="53"/>
      <c r="O621" s="53"/>
      <c r="P621" s="53"/>
      <c r="Q621" s="53"/>
      <c r="R621" s="44"/>
      <c r="S621" s="53"/>
      <c r="T621" s="53"/>
      <c r="U621" s="53"/>
      <c r="V621" s="53"/>
      <c r="X621" s="44"/>
      <c r="Y621" s="44"/>
      <c r="Z621" s="44"/>
      <c r="AA621" s="44"/>
      <c r="AB621" s="44"/>
      <c r="AC621" s="44"/>
      <c r="AD621" s="54"/>
      <c r="AE621" s="54"/>
      <c r="AP621" s="44"/>
      <c r="AQ621" s="44"/>
      <c r="AR621" s="44"/>
      <c r="AS621" s="44"/>
      <c r="AT621" s="44"/>
      <c r="AU621" s="44"/>
      <c r="AV621" s="44"/>
      <c r="AW621" s="44"/>
      <c r="AX621" s="44"/>
      <c r="AY621" s="44"/>
      <c r="AZ621" s="44"/>
      <c r="BA621" s="44"/>
      <c r="BB621" s="44"/>
      <c r="BC621" s="44"/>
      <c r="BD621" s="44"/>
      <c r="BG621" s="54"/>
      <c r="BH621" s="54"/>
      <c r="BU621" s="53"/>
    </row>
    <row r="622">
      <c r="D622" s="84"/>
      <c r="E622" s="84"/>
      <c r="L622" s="53"/>
      <c r="M622" s="53"/>
      <c r="N622" s="53"/>
      <c r="O622" s="53"/>
      <c r="P622" s="53"/>
      <c r="Q622" s="53"/>
      <c r="R622" s="44"/>
      <c r="S622" s="53"/>
      <c r="T622" s="53"/>
      <c r="U622" s="53"/>
      <c r="V622" s="53"/>
      <c r="X622" s="44"/>
      <c r="Y622" s="44"/>
      <c r="Z622" s="44"/>
      <c r="AA622" s="44"/>
      <c r="AB622" s="44"/>
      <c r="AC622" s="44"/>
      <c r="AD622" s="54"/>
      <c r="AE622" s="54"/>
      <c r="AP622" s="44"/>
      <c r="AQ622" s="44"/>
      <c r="AR622" s="44"/>
      <c r="AS622" s="44"/>
      <c r="AT622" s="44"/>
      <c r="AU622" s="44"/>
      <c r="AV622" s="44"/>
      <c r="AW622" s="44"/>
      <c r="AX622" s="44"/>
      <c r="AY622" s="44"/>
      <c r="AZ622" s="44"/>
      <c r="BA622" s="44"/>
      <c r="BB622" s="44"/>
      <c r="BC622" s="44"/>
      <c r="BD622" s="44"/>
      <c r="BG622" s="54"/>
      <c r="BH622" s="54"/>
      <c r="BU622" s="53"/>
    </row>
    <row r="623">
      <c r="D623" s="84"/>
      <c r="E623" s="84"/>
      <c r="L623" s="53"/>
      <c r="M623" s="53"/>
      <c r="N623" s="53"/>
      <c r="O623" s="53"/>
      <c r="P623" s="53"/>
      <c r="Q623" s="53"/>
      <c r="R623" s="44"/>
      <c r="S623" s="53"/>
      <c r="T623" s="53"/>
      <c r="U623" s="53"/>
      <c r="V623" s="53"/>
      <c r="X623" s="44"/>
      <c r="Y623" s="44"/>
      <c r="Z623" s="44"/>
      <c r="AA623" s="44"/>
      <c r="AB623" s="44"/>
      <c r="AC623" s="44"/>
      <c r="AD623" s="54"/>
      <c r="AE623" s="54"/>
      <c r="AP623" s="44"/>
      <c r="AQ623" s="44"/>
      <c r="AR623" s="44"/>
      <c r="AS623" s="44"/>
      <c r="AT623" s="44"/>
      <c r="AU623" s="44"/>
      <c r="AV623" s="44"/>
      <c r="AW623" s="44"/>
      <c r="AX623" s="44"/>
      <c r="AY623" s="44"/>
      <c r="AZ623" s="44"/>
      <c r="BA623" s="44"/>
      <c r="BB623" s="44"/>
      <c r="BC623" s="44"/>
      <c r="BD623" s="44"/>
      <c r="BG623" s="54"/>
      <c r="BH623" s="54"/>
      <c r="BU623" s="53"/>
    </row>
    <row r="624">
      <c r="D624" s="84"/>
      <c r="E624" s="84"/>
      <c r="L624" s="53"/>
      <c r="M624" s="53"/>
      <c r="N624" s="53"/>
      <c r="O624" s="53"/>
      <c r="P624" s="53"/>
      <c r="Q624" s="53"/>
      <c r="R624" s="44"/>
      <c r="S624" s="53"/>
      <c r="T624" s="53"/>
      <c r="U624" s="53"/>
      <c r="V624" s="53"/>
      <c r="X624" s="44"/>
      <c r="Y624" s="44"/>
      <c r="Z624" s="44"/>
      <c r="AA624" s="44"/>
      <c r="AB624" s="44"/>
      <c r="AC624" s="44"/>
      <c r="AD624" s="54"/>
      <c r="AE624" s="54"/>
      <c r="AP624" s="44"/>
      <c r="AQ624" s="44"/>
      <c r="AR624" s="44"/>
      <c r="AS624" s="44"/>
      <c r="AT624" s="44"/>
      <c r="AU624" s="44"/>
      <c r="AV624" s="44"/>
      <c r="AW624" s="44"/>
      <c r="AX624" s="44"/>
      <c r="AY624" s="44"/>
      <c r="AZ624" s="44"/>
      <c r="BA624" s="44"/>
      <c r="BB624" s="44"/>
      <c r="BC624" s="44"/>
      <c r="BD624" s="44"/>
      <c r="BG624" s="54"/>
      <c r="BH624" s="54"/>
      <c r="BU624" s="53"/>
    </row>
    <row r="625">
      <c r="D625" s="84"/>
      <c r="E625" s="84"/>
      <c r="L625" s="53"/>
      <c r="M625" s="53"/>
      <c r="N625" s="53"/>
      <c r="O625" s="53"/>
      <c r="P625" s="53"/>
      <c r="Q625" s="53"/>
      <c r="R625" s="44"/>
      <c r="S625" s="53"/>
      <c r="T625" s="53"/>
      <c r="U625" s="53"/>
      <c r="V625" s="53"/>
      <c r="X625" s="44"/>
      <c r="Y625" s="44"/>
      <c r="Z625" s="44"/>
      <c r="AA625" s="44"/>
      <c r="AB625" s="44"/>
      <c r="AC625" s="44"/>
      <c r="AD625" s="54"/>
      <c r="AE625" s="54"/>
      <c r="AP625" s="44"/>
      <c r="AQ625" s="44"/>
      <c r="AR625" s="44"/>
      <c r="AS625" s="44"/>
      <c r="AT625" s="44"/>
      <c r="AU625" s="44"/>
      <c r="AV625" s="44"/>
      <c r="AW625" s="44"/>
      <c r="AX625" s="44"/>
      <c r="AY625" s="44"/>
      <c r="AZ625" s="44"/>
      <c r="BA625" s="44"/>
      <c r="BB625" s="44"/>
      <c r="BC625" s="44"/>
      <c r="BD625" s="44"/>
      <c r="BG625" s="54"/>
      <c r="BH625" s="54"/>
      <c r="BU625" s="53"/>
    </row>
    <row r="626">
      <c r="D626" s="84"/>
      <c r="E626" s="84"/>
      <c r="L626" s="53"/>
      <c r="M626" s="53"/>
      <c r="N626" s="53"/>
      <c r="O626" s="53"/>
      <c r="P626" s="53"/>
      <c r="Q626" s="53"/>
      <c r="R626" s="44"/>
      <c r="S626" s="53"/>
      <c r="T626" s="53"/>
      <c r="U626" s="53"/>
      <c r="V626" s="53"/>
      <c r="X626" s="44"/>
      <c r="Y626" s="44"/>
      <c r="Z626" s="44"/>
      <c r="AA626" s="44"/>
      <c r="AB626" s="44"/>
      <c r="AC626" s="44"/>
      <c r="AD626" s="54"/>
      <c r="AE626" s="54"/>
      <c r="AP626" s="44"/>
      <c r="AQ626" s="44"/>
      <c r="AR626" s="44"/>
      <c r="AS626" s="44"/>
      <c r="AT626" s="44"/>
      <c r="AU626" s="44"/>
      <c r="AV626" s="44"/>
      <c r="AW626" s="44"/>
      <c r="AX626" s="44"/>
      <c r="AY626" s="44"/>
      <c r="AZ626" s="44"/>
      <c r="BA626" s="44"/>
      <c r="BB626" s="44"/>
      <c r="BC626" s="44"/>
      <c r="BD626" s="44"/>
      <c r="BG626" s="54"/>
      <c r="BH626" s="54"/>
      <c r="BU626" s="53"/>
    </row>
    <row r="627">
      <c r="D627" s="84"/>
      <c r="E627" s="84"/>
      <c r="L627" s="53"/>
      <c r="M627" s="53"/>
      <c r="N627" s="53"/>
      <c r="O627" s="53"/>
      <c r="P627" s="53"/>
      <c r="Q627" s="53"/>
      <c r="R627" s="44"/>
      <c r="S627" s="53"/>
      <c r="T627" s="53"/>
      <c r="U627" s="53"/>
      <c r="V627" s="53"/>
      <c r="X627" s="44"/>
      <c r="Y627" s="44"/>
      <c r="Z627" s="44"/>
      <c r="AA627" s="44"/>
      <c r="AB627" s="44"/>
      <c r="AC627" s="44"/>
      <c r="AD627" s="54"/>
      <c r="AE627" s="54"/>
      <c r="AP627" s="44"/>
      <c r="AQ627" s="44"/>
      <c r="AR627" s="44"/>
      <c r="AS627" s="44"/>
      <c r="AT627" s="44"/>
      <c r="AU627" s="44"/>
      <c r="AV627" s="44"/>
      <c r="AW627" s="44"/>
      <c r="AX627" s="44"/>
      <c r="AY627" s="44"/>
      <c r="AZ627" s="44"/>
      <c r="BA627" s="44"/>
      <c r="BB627" s="44"/>
      <c r="BC627" s="44"/>
      <c r="BD627" s="44"/>
      <c r="BG627" s="54"/>
      <c r="BH627" s="54"/>
      <c r="BU627" s="53"/>
    </row>
    <row r="628">
      <c r="D628" s="84"/>
      <c r="E628" s="84"/>
      <c r="L628" s="53"/>
      <c r="M628" s="53"/>
      <c r="N628" s="53"/>
      <c r="O628" s="53"/>
      <c r="P628" s="53"/>
      <c r="Q628" s="53"/>
      <c r="R628" s="44"/>
      <c r="S628" s="53"/>
      <c r="T628" s="53"/>
      <c r="U628" s="53"/>
      <c r="V628" s="53"/>
      <c r="X628" s="44"/>
      <c r="Y628" s="44"/>
      <c r="Z628" s="44"/>
      <c r="AA628" s="44"/>
      <c r="AB628" s="44"/>
      <c r="AC628" s="44"/>
      <c r="AD628" s="54"/>
      <c r="AE628" s="54"/>
      <c r="AP628" s="44"/>
      <c r="AQ628" s="44"/>
      <c r="AR628" s="44"/>
      <c r="AS628" s="44"/>
      <c r="AT628" s="44"/>
      <c r="AU628" s="44"/>
      <c r="AV628" s="44"/>
      <c r="AW628" s="44"/>
      <c r="AX628" s="44"/>
      <c r="AY628" s="44"/>
      <c r="AZ628" s="44"/>
      <c r="BA628" s="44"/>
      <c r="BB628" s="44"/>
      <c r="BC628" s="44"/>
      <c r="BD628" s="44"/>
      <c r="BG628" s="54"/>
      <c r="BH628" s="54"/>
      <c r="BU628" s="53"/>
    </row>
    <row r="629">
      <c r="D629" s="84"/>
      <c r="E629" s="84"/>
      <c r="L629" s="53"/>
      <c r="M629" s="53"/>
      <c r="N629" s="53"/>
      <c r="O629" s="53"/>
      <c r="P629" s="53"/>
      <c r="Q629" s="53"/>
      <c r="R629" s="44"/>
      <c r="S629" s="53"/>
      <c r="T629" s="53"/>
      <c r="U629" s="53"/>
      <c r="V629" s="53"/>
      <c r="X629" s="44"/>
      <c r="Y629" s="44"/>
      <c r="Z629" s="44"/>
      <c r="AA629" s="44"/>
      <c r="AB629" s="44"/>
      <c r="AC629" s="44"/>
      <c r="AD629" s="54"/>
      <c r="AE629" s="54"/>
      <c r="AP629" s="44"/>
      <c r="AQ629" s="44"/>
      <c r="AR629" s="44"/>
      <c r="AS629" s="44"/>
      <c r="AT629" s="44"/>
      <c r="AU629" s="44"/>
      <c r="AV629" s="44"/>
      <c r="AW629" s="44"/>
      <c r="AX629" s="44"/>
      <c r="AY629" s="44"/>
      <c r="AZ629" s="44"/>
      <c r="BA629" s="44"/>
      <c r="BB629" s="44"/>
      <c r="BC629" s="44"/>
      <c r="BD629" s="44"/>
      <c r="BG629" s="54"/>
      <c r="BH629" s="54"/>
      <c r="BU629" s="53"/>
    </row>
    <row r="630">
      <c r="D630" s="84"/>
      <c r="E630" s="84"/>
      <c r="L630" s="53"/>
      <c r="M630" s="53"/>
      <c r="N630" s="53"/>
      <c r="O630" s="53"/>
      <c r="P630" s="53"/>
      <c r="Q630" s="53"/>
      <c r="R630" s="44"/>
      <c r="S630" s="53"/>
      <c r="T630" s="53"/>
      <c r="U630" s="53"/>
      <c r="V630" s="53"/>
      <c r="X630" s="44"/>
      <c r="Y630" s="44"/>
      <c r="Z630" s="44"/>
      <c r="AA630" s="44"/>
      <c r="AB630" s="44"/>
      <c r="AC630" s="44"/>
      <c r="AD630" s="54"/>
      <c r="AE630" s="54"/>
      <c r="AP630" s="44"/>
      <c r="AQ630" s="44"/>
      <c r="AR630" s="44"/>
      <c r="AS630" s="44"/>
      <c r="AT630" s="44"/>
      <c r="AU630" s="44"/>
      <c r="AV630" s="44"/>
      <c r="AW630" s="44"/>
      <c r="AX630" s="44"/>
      <c r="AY630" s="44"/>
      <c r="AZ630" s="44"/>
      <c r="BA630" s="44"/>
      <c r="BB630" s="44"/>
      <c r="BC630" s="44"/>
      <c r="BD630" s="44"/>
      <c r="BG630" s="54"/>
      <c r="BH630" s="54"/>
      <c r="BU630" s="53"/>
    </row>
    <row r="631">
      <c r="D631" s="84"/>
      <c r="E631" s="84"/>
      <c r="L631" s="53"/>
      <c r="M631" s="53"/>
      <c r="N631" s="53"/>
      <c r="O631" s="53"/>
      <c r="P631" s="53"/>
      <c r="Q631" s="53"/>
      <c r="R631" s="44"/>
      <c r="S631" s="53"/>
      <c r="T631" s="53"/>
      <c r="U631" s="53"/>
      <c r="V631" s="53"/>
      <c r="X631" s="44"/>
      <c r="Y631" s="44"/>
      <c r="Z631" s="44"/>
      <c r="AA631" s="44"/>
      <c r="AB631" s="44"/>
      <c r="AC631" s="44"/>
      <c r="AD631" s="54"/>
      <c r="AE631" s="54"/>
      <c r="AP631" s="44"/>
      <c r="AQ631" s="44"/>
      <c r="AR631" s="44"/>
      <c r="AS631" s="44"/>
      <c r="AT631" s="44"/>
      <c r="AU631" s="44"/>
      <c r="AV631" s="44"/>
      <c r="AW631" s="44"/>
      <c r="AX631" s="44"/>
      <c r="AY631" s="44"/>
      <c r="AZ631" s="44"/>
      <c r="BA631" s="44"/>
      <c r="BB631" s="44"/>
      <c r="BC631" s="44"/>
      <c r="BD631" s="44"/>
      <c r="BG631" s="54"/>
      <c r="BH631" s="54"/>
      <c r="BU631" s="53"/>
    </row>
    <row r="632">
      <c r="D632" s="84"/>
      <c r="E632" s="84"/>
      <c r="L632" s="53"/>
      <c r="M632" s="53"/>
      <c r="N632" s="53"/>
      <c r="O632" s="53"/>
      <c r="P632" s="53"/>
      <c r="Q632" s="53"/>
      <c r="R632" s="44"/>
      <c r="S632" s="53"/>
      <c r="T632" s="53"/>
      <c r="U632" s="53"/>
      <c r="V632" s="53"/>
      <c r="X632" s="44"/>
      <c r="Y632" s="44"/>
      <c r="Z632" s="44"/>
      <c r="AA632" s="44"/>
      <c r="AB632" s="44"/>
      <c r="AC632" s="44"/>
      <c r="AD632" s="54"/>
      <c r="AE632" s="54"/>
      <c r="AP632" s="44"/>
      <c r="AQ632" s="44"/>
      <c r="AR632" s="44"/>
      <c r="AS632" s="44"/>
      <c r="AT632" s="44"/>
      <c r="AU632" s="44"/>
      <c r="AV632" s="44"/>
      <c r="AW632" s="44"/>
      <c r="AX632" s="44"/>
      <c r="AY632" s="44"/>
      <c r="AZ632" s="44"/>
      <c r="BA632" s="44"/>
      <c r="BB632" s="44"/>
      <c r="BC632" s="44"/>
      <c r="BD632" s="44"/>
      <c r="BG632" s="54"/>
      <c r="BH632" s="54"/>
      <c r="BU632" s="53"/>
    </row>
    <row r="633">
      <c r="D633" s="84"/>
      <c r="E633" s="84"/>
      <c r="L633" s="53"/>
      <c r="M633" s="53"/>
      <c r="N633" s="53"/>
      <c r="O633" s="53"/>
      <c r="P633" s="53"/>
      <c r="Q633" s="53"/>
      <c r="R633" s="44"/>
      <c r="S633" s="53"/>
      <c r="T633" s="53"/>
      <c r="U633" s="53"/>
      <c r="V633" s="53"/>
      <c r="X633" s="44"/>
      <c r="Y633" s="44"/>
      <c r="Z633" s="44"/>
      <c r="AA633" s="44"/>
      <c r="AB633" s="44"/>
      <c r="AC633" s="44"/>
      <c r="AD633" s="54"/>
      <c r="AE633" s="54"/>
      <c r="AP633" s="44"/>
      <c r="AQ633" s="44"/>
      <c r="AR633" s="44"/>
      <c r="AS633" s="44"/>
      <c r="AT633" s="44"/>
      <c r="AU633" s="44"/>
      <c r="AV633" s="44"/>
      <c r="AW633" s="44"/>
      <c r="AX633" s="44"/>
      <c r="AY633" s="44"/>
      <c r="AZ633" s="44"/>
      <c r="BA633" s="44"/>
      <c r="BB633" s="44"/>
      <c r="BC633" s="44"/>
      <c r="BD633" s="44"/>
      <c r="BG633" s="54"/>
      <c r="BH633" s="54"/>
      <c r="BU633" s="53"/>
    </row>
    <row r="634">
      <c r="D634" s="84"/>
      <c r="E634" s="84"/>
      <c r="L634" s="53"/>
      <c r="M634" s="53"/>
      <c r="N634" s="53"/>
      <c r="O634" s="53"/>
      <c r="P634" s="53"/>
      <c r="Q634" s="53"/>
      <c r="R634" s="44"/>
      <c r="S634" s="53"/>
      <c r="T634" s="53"/>
      <c r="U634" s="53"/>
      <c r="V634" s="53"/>
      <c r="X634" s="44"/>
      <c r="Y634" s="44"/>
      <c r="Z634" s="44"/>
      <c r="AA634" s="44"/>
      <c r="AB634" s="44"/>
      <c r="AC634" s="44"/>
      <c r="AD634" s="54"/>
      <c r="AE634" s="54"/>
      <c r="AP634" s="44"/>
      <c r="AQ634" s="44"/>
      <c r="AR634" s="44"/>
      <c r="AS634" s="44"/>
      <c r="AT634" s="44"/>
      <c r="AU634" s="44"/>
      <c r="AV634" s="44"/>
      <c r="AW634" s="44"/>
      <c r="AX634" s="44"/>
      <c r="AY634" s="44"/>
      <c r="AZ634" s="44"/>
      <c r="BA634" s="44"/>
      <c r="BB634" s="44"/>
      <c r="BC634" s="44"/>
      <c r="BD634" s="44"/>
      <c r="BG634" s="54"/>
      <c r="BH634" s="54"/>
      <c r="BU634" s="53"/>
    </row>
    <row r="635">
      <c r="D635" s="84"/>
      <c r="E635" s="84"/>
      <c r="L635" s="53"/>
      <c r="M635" s="53"/>
      <c r="N635" s="53"/>
      <c r="O635" s="53"/>
      <c r="P635" s="53"/>
      <c r="Q635" s="53"/>
      <c r="R635" s="44"/>
      <c r="S635" s="53"/>
      <c r="T635" s="53"/>
      <c r="U635" s="53"/>
      <c r="V635" s="53"/>
      <c r="X635" s="44"/>
      <c r="Y635" s="44"/>
      <c r="Z635" s="44"/>
      <c r="AA635" s="44"/>
      <c r="AB635" s="44"/>
      <c r="AC635" s="44"/>
      <c r="AD635" s="54"/>
      <c r="AE635" s="54"/>
      <c r="AP635" s="44"/>
      <c r="AQ635" s="44"/>
      <c r="AR635" s="44"/>
      <c r="AS635" s="44"/>
      <c r="AT635" s="44"/>
      <c r="AU635" s="44"/>
      <c r="AV635" s="44"/>
      <c r="AW635" s="44"/>
      <c r="AX635" s="44"/>
      <c r="AY635" s="44"/>
      <c r="AZ635" s="44"/>
      <c r="BA635" s="44"/>
      <c r="BB635" s="44"/>
      <c r="BC635" s="44"/>
      <c r="BD635" s="44"/>
      <c r="BG635" s="54"/>
      <c r="BH635" s="54"/>
      <c r="BU635" s="53"/>
    </row>
    <row r="636">
      <c r="D636" s="84"/>
      <c r="E636" s="84"/>
      <c r="L636" s="53"/>
      <c r="M636" s="53"/>
      <c r="N636" s="53"/>
      <c r="O636" s="53"/>
      <c r="P636" s="53"/>
      <c r="Q636" s="53"/>
      <c r="R636" s="44"/>
      <c r="S636" s="53"/>
      <c r="T636" s="53"/>
      <c r="U636" s="53"/>
      <c r="V636" s="53"/>
      <c r="X636" s="44"/>
      <c r="Y636" s="44"/>
      <c r="Z636" s="44"/>
      <c r="AA636" s="44"/>
      <c r="AB636" s="44"/>
      <c r="AC636" s="44"/>
      <c r="AD636" s="54"/>
      <c r="AE636" s="54"/>
      <c r="AP636" s="44"/>
      <c r="AQ636" s="44"/>
      <c r="AR636" s="44"/>
      <c r="AS636" s="44"/>
      <c r="AT636" s="44"/>
      <c r="AU636" s="44"/>
      <c r="AV636" s="44"/>
      <c r="AW636" s="44"/>
      <c r="AX636" s="44"/>
      <c r="AY636" s="44"/>
      <c r="AZ636" s="44"/>
      <c r="BA636" s="44"/>
      <c r="BB636" s="44"/>
      <c r="BC636" s="44"/>
      <c r="BD636" s="44"/>
      <c r="BG636" s="54"/>
      <c r="BH636" s="54"/>
      <c r="BU636" s="53"/>
    </row>
    <row r="637">
      <c r="D637" s="84"/>
      <c r="E637" s="84"/>
      <c r="L637" s="53"/>
      <c r="M637" s="53"/>
      <c r="N637" s="53"/>
      <c r="O637" s="53"/>
      <c r="P637" s="53"/>
      <c r="Q637" s="53"/>
      <c r="R637" s="44"/>
      <c r="S637" s="53"/>
      <c r="T637" s="53"/>
      <c r="U637" s="53"/>
      <c r="V637" s="53"/>
      <c r="X637" s="44"/>
      <c r="Y637" s="44"/>
      <c r="Z637" s="44"/>
      <c r="AA637" s="44"/>
      <c r="AB637" s="44"/>
      <c r="AC637" s="44"/>
      <c r="AD637" s="54"/>
      <c r="AE637" s="54"/>
      <c r="AP637" s="44"/>
      <c r="AQ637" s="44"/>
      <c r="AR637" s="44"/>
      <c r="AS637" s="44"/>
      <c r="AT637" s="44"/>
      <c r="AU637" s="44"/>
      <c r="AV637" s="44"/>
      <c r="AW637" s="44"/>
      <c r="AX637" s="44"/>
      <c r="AY637" s="44"/>
      <c r="AZ637" s="44"/>
      <c r="BA637" s="44"/>
      <c r="BB637" s="44"/>
      <c r="BC637" s="44"/>
      <c r="BD637" s="44"/>
      <c r="BG637" s="54"/>
      <c r="BH637" s="54"/>
      <c r="BU637" s="53"/>
    </row>
    <row r="638">
      <c r="D638" s="84"/>
      <c r="E638" s="84"/>
      <c r="L638" s="53"/>
      <c r="M638" s="53"/>
      <c r="N638" s="53"/>
      <c r="O638" s="53"/>
      <c r="P638" s="53"/>
      <c r="Q638" s="53"/>
      <c r="R638" s="44"/>
      <c r="S638" s="53"/>
      <c r="T638" s="53"/>
      <c r="U638" s="53"/>
      <c r="V638" s="53"/>
      <c r="X638" s="44"/>
      <c r="Y638" s="44"/>
      <c r="Z638" s="44"/>
      <c r="AA638" s="44"/>
      <c r="AB638" s="44"/>
      <c r="AC638" s="44"/>
      <c r="AD638" s="54"/>
      <c r="AE638" s="54"/>
      <c r="AP638" s="44"/>
      <c r="AQ638" s="44"/>
      <c r="AR638" s="44"/>
      <c r="AS638" s="44"/>
      <c r="AT638" s="44"/>
      <c r="AU638" s="44"/>
      <c r="AV638" s="44"/>
      <c r="AW638" s="44"/>
      <c r="AX638" s="44"/>
      <c r="AY638" s="44"/>
      <c r="AZ638" s="44"/>
      <c r="BA638" s="44"/>
      <c r="BB638" s="44"/>
      <c r="BC638" s="44"/>
      <c r="BD638" s="44"/>
      <c r="BG638" s="54"/>
      <c r="BH638" s="54"/>
      <c r="BU638" s="53"/>
    </row>
    <row r="639">
      <c r="D639" s="84"/>
      <c r="E639" s="84"/>
      <c r="L639" s="53"/>
      <c r="M639" s="53"/>
      <c r="N639" s="53"/>
      <c r="O639" s="53"/>
      <c r="P639" s="53"/>
      <c r="Q639" s="53"/>
      <c r="R639" s="44"/>
      <c r="S639" s="53"/>
      <c r="T639" s="53"/>
      <c r="U639" s="53"/>
      <c r="V639" s="53"/>
      <c r="X639" s="44"/>
      <c r="Y639" s="44"/>
      <c r="Z639" s="44"/>
      <c r="AA639" s="44"/>
      <c r="AB639" s="44"/>
      <c r="AC639" s="44"/>
      <c r="AD639" s="54"/>
      <c r="AE639" s="54"/>
      <c r="AP639" s="44"/>
      <c r="AQ639" s="44"/>
      <c r="AR639" s="44"/>
      <c r="AS639" s="44"/>
      <c r="AT639" s="44"/>
      <c r="AU639" s="44"/>
      <c r="AV639" s="44"/>
      <c r="AW639" s="44"/>
      <c r="AX639" s="44"/>
      <c r="AY639" s="44"/>
      <c r="AZ639" s="44"/>
      <c r="BA639" s="44"/>
      <c r="BB639" s="44"/>
      <c r="BC639" s="44"/>
      <c r="BD639" s="44"/>
      <c r="BG639" s="54"/>
      <c r="BH639" s="54"/>
      <c r="BU639" s="53"/>
    </row>
    <row r="640">
      <c r="D640" s="84"/>
      <c r="E640" s="84"/>
      <c r="L640" s="53"/>
      <c r="M640" s="53"/>
      <c r="N640" s="53"/>
      <c r="O640" s="53"/>
      <c r="P640" s="53"/>
      <c r="Q640" s="53"/>
      <c r="R640" s="44"/>
      <c r="S640" s="53"/>
      <c r="T640" s="53"/>
      <c r="U640" s="53"/>
      <c r="V640" s="53"/>
      <c r="X640" s="44"/>
      <c r="Y640" s="44"/>
      <c r="Z640" s="44"/>
      <c r="AA640" s="44"/>
      <c r="AB640" s="44"/>
      <c r="AC640" s="44"/>
      <c r="AD640" s="54"/>
      <c r="AE640" s="54"/>
      <c r="AP640" s="44"/>
      <c r="AQ640" s="44"/>
      <c r="AR640" s="44"/>
      <c r="AS640" s="44"/>
      <c r="AT640" s="44"/>
      <c r="AU640" s="44"/>
      <c r="AV640" s="44"/>
      <c r="AW640" s="44"/>
      <c r="AX640" s="44"/>
      <c r="AY640" s="44"/>
      <c r="AZ640" s="44"/>
      <c r="BA640" s="44"/>
      <c r="BB640" s="44"/>
      <c r="BC640" s="44"/>
      <c r="BD640" s="44"/>
      <c r="BG640" s="54"/>
      <c r="BH640" s="54"/>
      <c r="BU640" s="53"/>
    </row>
    <row r="641">
      <c r="D641" s="84"/>
      <c r="E641" s="84"/>
      <c r="L641" s="53"/>
      <c r="M641" s="53"/>
      <c r="N641" s="53"/>
      <c r="O641" s="53"/>
      <c r="P641" s="53"/>
      <c r="Q641" s="53"/>
      <c r="R641" s="44"/>
      <c r="S641" s="53"/>
      <c r="T641" s="53"/>
      <c r="U641" s="53"/>
      <c r="V641" s="53"/>
      <c r="X641" s="44"/>
      <c r="Y641" s="44"/>
      <c r="Z641" s="44"/>
      <c r="AA641" s="44"/>
      <c r="AB641" s="44"/>
      <c r="AC641" s="44"/>
      <c r="AD641" s="54"/>
      <c r="AE641" s="54"/>
      <c r="AP641" s="44"/>
      <c r="AQ641" s="44"/>
      <c r="AR641" s="44"/>
      <c r="AS641" s="44"/>
      <c r="AT641" s="44"/>
      <c r="AU641" s="44"/>
      <c r="AV641" s="44"/>
      <c r="AW641" s="44"/>
      <c r="AX641" s="44"/>
      <c r="AY641" s="44"/>
      <c r="AZ641" s="44"/>
      <c r="BA641" s="44"/>
      <c r="BB641" s="44"/>
      <c r="BC641" s="44"/>
      <c r="BD641" s="44"/>
      <c r="BG641" s="54"/>
      <c r="BH641" s="54"/>
      <c r="BU641" s="53"/>
    </row>
    <row r="642">
      <c r="D642" s="84"/>
      <c r="E642" s="84"/>
      <c r="L642" s="53"/>
      <c r="M642" s="53"/>
      <c r="N642" s="53"/>
      <c r="O642" s="53"/>
      <c r="P642" s="53"/>
      <c r="Q642" s="53"/>
      <c r="R642" s="44"/>
      <c r="S642" s="53"/>
      <c r="T642" s="53"/>
      <c r="U642" s="53"/>
      <c r="V642" s="53"/>
      <c r="X642" s="44"/>
      <c r="Y642" s="44"/>
      <c r="Z642" s="44"/>
      <c r="AA642" s="44"/>
      <c r="AB642" s="44"/>
      <c r="AC642" s="44"/>
      <c r="AD642" s="54"/>
      <c r="AE642" s="54"/>
      <c r="AP642" s="44"/>
      <c r="AQ642" s="44"/>
      <c r="AR642" s="44"/>
      <c r="AS642" s="44"/>
      <c r="AT642" s="44"/>
      <c r="AU642" s="44"/>
      <c r="AV642" s="44"/>
      <c r="AW642" s="44"/>
      <c r="AX642" s="44"/>
      <c r="AY642" s="44"/>
      <c r="AZ642" s="44"/>
      <c r="BA642" s="44"/>
      <c r="BB642" s="44"/>
      <c r="BC642" s="44"/>
      <c r="BD642" s="44"/>
      <c r="BG642" s="54"/>
      <c r="BH642" s="54"/>
      <c r="BU642" s="53"/>
    </row>
    <row r="643">
      <c r="D643" s="84"/>
      <c r="E643" s="84"/>
      <c r="L643" s="53"/>
      <c r="M643" s="53"/>
      <c r="N643" s="53"/>
      <c r="O643" s="53"/>
      <c r="P643" s="53"/>
      <c r="Q643" s="53"/>
      <c r="R643" s="44"/>
      <c r="S643" s="53"/>
      <c r="T643" s="53"/>
      <c r="U643" s="53"/>
      <c r="V643" s="53"/>
      <c r="X643" s="44"/>
      <c r="Y643" s="44"/>
      <c r="Z643" s="44"/>
      <c r="AA643" s="44"/>
      <c r="AB643" s="44"/>
      <c r="AC643" s="44"/>
      <c r="AD643" s="54"/>
      <c r="AE643" s="54"/>
      <c r="AP643" s="44"/>
      <c r="AQ643" s="44"/>
      <c r="AR643" s="44"/>
      <c r="AS643" s="44"/>
      <c r="AT643" s="44"/>
      <c r="AU643" s="44"/>
      <c r="AV643" s="44"/>
      <c r="AW643" s="44"/>
      <c r="AX643" s="44"/>
      <c r="AY643" s="44"/>
      <c r="AZ643" s="44"/>
      <c r="BA643" s="44"/>
      <c r="BB643" s="44"/>
      <c r="BC643" s="44"/>
      <c r="BD643" s="44"/>
      <c r="BG643" s="54"/>
      <c r="BH643" s="54"/>
      <c r="BU643" s="53"/>
    </row>
    <row r="644">
      <c r="D644" s="84"/>
      <c r="E644" s="84"/>
      <c r="L644" s="53"/>
      <c r="M644" s="53"/>
      <c r="N644" s="53"/>
      <c r="O644" s="53"/>
      <c r="P644" s="53"/>
      <c r="Q644" s="53"/>
      <c r="R644" s="44"/>
      <c r="S644" s="53"/>
      <c r="T644" s="53"/>
      <c r="U644" s="53"/>
      <c r="V644" s="53"/>
      <c r="X644" s="44"/>
      <c r="Y644" s="44"/>
      <c r="Z644" s="44"/>
      <c r="AA644" s="44"/>
      <c r="AB644" s="44"/>
      <c r="AC644" s="44"/>
      <c r="AD644" s="54"/>
      <c r="AE644" s="54"/>
      <c r="AP644" s="44"/>
      <c r="AQ644" s="44"/>
      <c r="AR644" s="44"/>
      <c r="AS644" s="44"/>
      <c r="AT644" s="44"/>
      <c r="AU644" s="44"/>
      <c r="AV644" s="44"/>
      <c r="AW644" s="44"/>
      <c r="AX644" s="44"/>
      <c r="AY644" s="44"/>
      <c r="AZ644" s="44"/>
      <c r="BA644" s="44"/>
      <c r="BB644" s="44"/>
      <c r="BC644" s="44"/>
      <c r="BD644" s="44"/>
      <c r="BG644" s="54"/>
      <c r="BH644" s="54"/>
      <c r="BU644" s="53"/>
    </row>
    <row r="645">
      <c r="D645" s="84"/>
      <c r="E645" s="84"/>
      <c r="L645" s="53"/>
      <c r="M645" s="53"/>
      <c r="N645" s="53"/>
      <c r="O645" s="53"/>
      <c r="P645" s="53"/>
      <c r="Q645" s="53"/>
      <c r="R645" s="44"/>
      <c r="S645" s="53"/>
      <c r="T645" s="53"/>
      <c r="U645" s="53"/>
      <c r="V645" s="53"/>
      <c r="X645" s="44"/>
      <c r="Y645" s="44"/>
      <c r="Z645" s="44"/>
      <c r="AA645" s="44"/>
      <c r="AB645" s="44"/>
      <c r="AC645" s="44"/>
      <c r="AD645" s="54"/>
      <c r="AE645" s="54"/>
      <c r="AP645" s="44"/>
      <c r="AQ645" s="44"/>
      <c r="AR645" s="44"/>
      <c r="AS645" s="44"/>
      <c r="AT645" s="44"/>
      <c r="AU645" s="44"/>
      <c r="AV645" s="44"/>
      <c r="AW645" s="44"/>
      <c r="AX645" s="44"/>
      <c r="AY645" s="44"/>
      <c r="AZ645" s="44"/>
      <c r="BA645" s="44"/>
      <c r="BB645" s="44"/>
      <c r="BC645" s="44"/>
      <c r="BD645" s="44"/>
      <c r="BG645" s="54"/>
      <c r="BH645" s="54"/>
      <c r="BU645" s="53"/>
    </row>
    <row r="646">
      <c r="D646" s="84"/>
      <c r="E646" s="84"/>
      <c r="L646" s="53"/>
      <c r="M646" s="53"/>
      <c r="N646" s="53"/>
      <c r="O646" s="53"/>
      <c r="P646" s="53"/>
      <c r="Q646" s="53"/>
      <c r="R646" s="44"/>
      <c r="S646" s="53"/>
      <c r="T646" s="53"/>
      <c r="U646" s="53"/>
      <c r="V646" s="53"/>
      <c r="X646" s="44"/>
      <c r="Y646" s="44"/>
      <c r="Z646" s="44"/>
      <c r="AA646" s="44"/>
      <c r="AB646" s="44"/>
      <c r="AC646" s="44"/>
      <c r="AD646" s="54"/>
      <c r="AE646" s="54"/>
      <c r="AP646" s="44"/>
      <c r="AQ646" s="44"/>
      <c r="AR646" s="44"/>
      <c r="AS646" s="44"/>
      <c r="AT646" s="44"/>
      <c r="AU646" s="44"/>
      <c r="AV646" s="44"/>
      <c r="AW646" s="44"/>
      <c r="AX646" s="44"/>
      <c r="AY646" s="44"/>
      <c r="AZ646" s="44"/>
      <c r="BA646" s="44"/>
      <c r="BB646" s="44"/>
      <c r="BC646" s="44"/>
      <c r="BD646" s="44"/>
      <c r="BG646" s="54"/>
      <c r="BH646" s="54"/>
      <c r="BU646" s="53"/>
    </row>
    <row r="647">
      <c r="D647" s="84"/>
      <c r="E647" s="84"/>
      <c r="L647" s="53"/>
      <c r="M647" s="53"/>
      <c r="N647" s="53"/>
      <c r="O647" s="53"/>
      <c r="P647" s="53"/>
      <c r="Q647" s="53"/>
      <c r="R647" s="44"/>
      <c r="S647" s="53"/>
      <c r="T647" s="53"/>
      <c r="U647" s="53"/>
      <c r="V647" s="53"/>
      <c r="X647" s="44"/>
      <c r="Y647" s="44"/>
      <c r="Z647" s="44"/>
      <c r="AA647" s="44"/>
      <c r="AB647" s="44"/>
      <c r="AC647" s="44"/>
      <c r="AD647" s="54"/>
      <c r="AE647" s="54"/>
      <c r="AP647" s="44"/>
      <c r="AQ647" s="44"/>
      <c r="AR647" s="44"/>
      <c r="AS647" s="44"/>
      <c r="AT647" s="44"/>
      <c r="AU647" s="44"/>
      <c r="AV647" s="44"/>
      <c r="AW647" s="44"/>
      <c r="AX647" s="44"/>
      <c r="AY647" s="44"/>
      <c r="AZ647" s="44"/>
      <c r="BA647" s="44"/>
      <c r="BB647" s="44"/>
      <c r="BC647" s="44"/>
      <c r="BD647" s="44"/>
      <c r="BG647" s="54"/>
      <c r="BH647" s="54"/>
      <c r="BU647" s="53"/>
    </row>
    <row r="648">
      <c r="D648" s="84"/>
      <c r="E648" s="84"/>
      <c r="L648" s="53"/>
      <c r="M648" s="53"/>
      <c r="N648" s="53"/>
      <c r="O648" s="53"/>
      <c r="P648" s="53"/>
      <c r="Q648" s="53"/>
      <c r="R648" s="44"/>
      <c r="S648" s="53"/>
      <c r="T648" s="53"/>
      <c r="U648" s="53"/>
      <c r="V648" s="53"/>
      <c r="X648" s="44"/>
      <c r="Y648" s="44"/>
      <c r="Z648" s="44"/>
      <c r="AA648" s="44"/>
      <c r="AB648" s="44"/>
      <c r="AC648" s="44"/>
      <c r="AD648" s="54"/>
      <c r="AE648" s="54"/>
      <c r="AP648" s="44"/>
      <c r="AQ648" s="44"/>
      <c r="AR648" s="44"/>
      <c r="AS648" s="44"/>
      <c r="AT648" s="44"/>
      <c r="AU648" s="44"/>
      <c r="AV648" s="44"/>
      <c r="AW648" s="44"/>
      <c r="AX648" s="44"/>
      <c r="AY648" s="44"/>
      <c r="AZ648" s="44"/>
      <c r="BA648" s="44"/>
      <c r="BB648" s="44"/>
      <c r="BC648" s="44"/>
      <c r="BD648" s="44"/>
      <c r="BG648" s="54"/>
      <c r="BH648" s="54"/>
      <c r="BU648" s="53"/>
    </row>
    <row r="649">
      <c r="D649" s="84"/>
      <c r="E649" s="84"/>
      <c r="L649" s="53"/>
      <c r="M649" s="53"/>
      <c r="N649" s="53"/>
      <c r="O649" s="53"/>
      <c r="P649" s="53"/>
      <c r="Q649" s="53"/>
      <c r="R649" s="44"/>
      <c r="S649" s="53"/>
      <c r="T649" s="53"/>
      <c r="U649" s="53"/>
      <c r="V649" s="53"/>
      <c r="X649" s="44"/>
      <c r="Y649" s="44"/>
      <c r="Z649" s="44"/>
      <c r="AA649" s="44"/>
      <c r="AB649" s="44"/>
      <c r="AC649" s="44"/>
      <c r="AD649" s="54"/>
      <c r="AE649" s="54"/>
      <c r="AP649" s="44"/>
      <c r="AQ649" s="44"/>
      <c r="AR649" s="44"/>
      <c r="AS649" s="44"/>
      <c r="AT649" s="44"/>
      <c r="AU649" s="44"/>
      <c r="AV649" s="44"/>
      <c r="AW649" s="44"/>
      <c r="AX649" s="44"/>
      <c r="AY649" s="44"/>
      <c r="AZ649" s="44"/>
      <c r="BA649" s="44"/>
      <c r="BB649" s="44"/>
      <c r="BC649" s="44"/>
      <c r="BD649" s="44"/>
      <c r="BG649" s="54"/>
      <c r="BH649" s="54"/>
      <c r="BU649" s="53"/>
    </row>
    <row r="650">
      <c r="D650" s="84"/>
      <c r="E650" s="84"/>
      <c r="L650" s="53"/>
      <c r="M650" s="53"/>
      <c r="N650" s="53"/>
      <c r="O650" s="53"/>
      <c r="P650" s="53"/>
      <c r="Q650" s="53"/>
      <c r="R650" s="44"/>
      <c r="S650" s="53"/>
      <c r="T650" s="53"/>
      <c r="U650" s="53"/>
      <c r="V650" s="53"/>
      <c r="X650" s="44"/>
      <c r="Y650" s="44"/>
      <c r="Z650" s="44"/>
      <c r="AA650" s="44"/>
      <c r="AB650" s="44"/>
      <c r="AC650" s="44"/>
      <c r="AD650" s="54"/>
      <c r="AE650" s="54"/>
      <c r="AP650" s="44"/>
      <c r="AQ650" s="44"/>
      <c r="AR650" s="44"/>
      <c r="AS650" s="44"/>
      <c r="AT650" s="44"/>
      <c r="AU650" s="44"/>
      <c r="AV650" s="44"/>
      <c r="AW650" s="44"/>
      <c r="AX650" s="44"/>
      <c r="AY650" s="44"/>
      <c r="AZ650" s="44"/>
      <c r="BA650" s="44"/>
      <c r="BB650" s="44"/>
      <c r="BC650" s="44"/>
      <c r="BD650" s="44"/>
      <c r="BG650" s="54"/>
      <c r="BH650" s="54"/>
      <c r="BU650" s="53"/>
    </row>
    <row r="651">
      <c r="D651" s="84"/>
      <c r="E651" s="84"/>
      <c r="L651" s="53"/>
      <c r="M651" s="53"/>
      <c r="N651" s="53"/>
      <c r="O651" s="53"/>
      <c r="P651" s="53"/>
      <c r="Q651" s="53"/>
      <c r="R651" s="44"/>
      <c r="S651" s="53"/>
      <c r="T651" s="53"/>
      <c r="U651" s="53"/>
      <c r="V651" s="53"/>
      <c r="X651" s="44"/>
      <c r="Y651" s="44"/>
      <c r="Z651" s="44"/>
      <c r="AA651" s="44"/>
      <c r="AB651" s="44"/>
      <c r="AC651" s="44"/>
      <c r="AD651" s="54"/>
      <c r="AE651" s="54"/>
      <c r="AP651" s="44"/>
      <c r="AQ651" s="44"/>
      <c r="AR651" s="44"/>
      <c r="AS651" s="44"/>
      <c r="AT651" s="44"/>
      <c r="AU651" s="44"/>
      <c r="AV651" s="44"/>
      <c r="AW651" s="44"/>
      <c r="AX651" s="44"/>
      <c r="AY651" s="44"/>
      <c r="AZ651" s="44"/>
      <c r="BA651" s="44"/>
      <c r="BB651" s="44"/>
      <c r="BC651" s="44"/>
      <c r="BD651" s="44"/>
      <c r="BG651" s="54"/>
      <c r="BH651" s="54"/>
      <c r="BU651" s="53"/>
    </row>
    <row r="652">
      <c r="D652" s="84"/>
      <c r="E652" s="84"/>
      <c r="L652" s="53"/>
      <c r="M652" s="53"/>
      <c r="N652" s="53"/>
      <c r="O652" s="53"/>
      <c r="P652" s="53"/>
      <c r="Q652" s="53"/>
      <c r="R652" s="44"/>
      <c r="S652" s="53"/>
      <c r="T652" s="53"/>
      <c r="U652" s="53"/>
      <c r="V652" s="53"/>
      <c r="X652" s="44"/>
      <c r="Y652" s="44"/>
      <c r="Z652" s="44"/>
      <c r="AA652" s="44"/>
      <c r="AB652" s="44"/>
      <c r="AC652" s="44"/>
      <c r="AD652" s="54"/>
      <c r="AE652" s="54"/>
      <c r="AP652" s="44"/>
      <c r="AQ652" s="44"/>
      <c r="AR652" s="44"/>
      <c r="AS652" s="44"/>
      <c r="AT652" s="44"/>
      <c r="AU652" s="44"/>
      <c r="AV652" s="44"/>
      <c r="AW652" s="44"/>
      <c r="AX652" s="44"/>
      <c r="AY652" s="44"/>
      <c r="AZ652" s="44"/>
      <c r="BA652" s="44"/>
      <c r="BB652" s="44"/>
      <c r="BC652" s="44"/>
      <c r="BD652" s="44"/>
      <c r="BG652" s="54"/>
      <c r="BH652" s="54"/>
      <c r="BU652" s="53"/>
    </row>
    <row r="653">
      <c r="D653" s="84"/>
      <c r="E653" s="84"/>
      <c r="L653" s="53"/>
      <c r="M653" s="53"/>
      <c r="N653" s="53"/>
      <c r="O653" s="53"/>
      <c r="P653" s="53"/>
      <c r="Q653" s="53"/>
      <c r="R653" s="44"/>
      <c r="S653" s="53"/>
      <c r="T653" s="53"/>
      <c r="U653" s="53"/>
      <c r="V653" s="53"/>
      <c r="X653" s="44"/>
      <c r="Y653" s="44"/>
      <c r="Z653" s="44"/>
      <c r="AA653" s="44"/>
      <c r="AB653" s="44"/>
      <c r="AC653" s="44"/>
      <c r="AD653" s="54"/>
      <c r="AE653" s="54"/>
      <c r="AP653" s="44"/>
      <c r="AQ653" s="44"/>
      <c r="AR653" s="44"/>
      <c r="AS653" s="44"/>
      <c r="AT653" s="44"/>
      <c r="AU653" s="44"/>
      <c r="AV653" s="44"/>
      <c r="AW653" s="44"/>
      <c r="AX653" s="44"/>
      <c r="AY653" s="44"/>
      <c r="AZ653" s="44"/>
      <c r="BA653" s="44"/>
      <c r="BB653" s="44"/>
      <c r="BC653" s="44"/>
      <c r="BD653" s="44"/>
      <c r="BG653" s="54"/>
      <c r="BH653" s="54"/>
      <c r="BU653" s="53"/>
    </row>
    <row r="654">
      <c r="D654" s="84"/>
      <c r="E654" s="84"/>
      <c r="L654" s="53"/>
      <c r="M654" s="53"/>
      <c r="N654" s="53"/>
      <c r="O654" s="53"/>
      <c r="P654" s="53"/>
      <c r="Q654" s="53"/>
      <c r="R654" s="44"/>
      <c r="S654" s="53"/>
      <c r="T654" s="53"/>
      <c r="U654" s="53"/>
      <c r="V654" s="53"/>
      <c r="X654" s="44"/>
      <c r="Y654" s="44"/>
      <c r="Z654" s="44"/>
      <c r="AA654" s="44"/>
      <c r="AB654" s="44"/>
      <c r="AC654" s="44"/>
      <c r="AD654" s="54"/>
      <c r="AE654" s="54"/>
      <c r="AP654" s="44"/>
      <c r="AQ654" s="44"/>
      <c r="AR654" s="44"/>
      <c r="AS654" s="44"/>
      <c r="AT654" s="44"/>
      <c r="AU654" s="44"/>
      <c r="AV654" s="44"/>
      <c r="AW654" s="44"/>
      <c r="AX654" s="44"/>
      <c r="AY654" s="44"/>
      <c r="AZ654" s="44"/>
      <c r="BA654" s="44"/>
      <c r="BB654" s="44"/>
      <c r="BC654" s="44"/>
      <c r="BD654" s="44"/>
      <c r="BG654" s="54"/>
      <c r="BH654" s="54"/>
      <c r="BU654" s="53"/>
    </row>
    <row r="655">
      <c r="D655" s="84"/>
      <c r="E655" s="84"/>
      <c r="L655" s="53"/>
      <c r="M655" s="53"/>
      <c r="N655" s="53"/>
      <c r="O655" s="53"/>
      <c r="P655" s="53"/>
      <c r="Q655" s="53"/>
      <c r="R655" s="44"/>
      <c r="S655" s="53"/>
      <c r="T655" s="53"/>
      <c r="U655" s="53"/>
      <c r="V655" s="53"/>
      <c r="X655" s="44"/>
      <c r="Y655" s="44"/>
      <c r="Z655" s="44"/>
      <c r="AA655" s="44"/>
      <c r="AB655" s="44"/>
      <c r="AC655" s="44"/>
      <c r="AD655" s="54"/>
      <c r="AE655" s="54"/>
      <c r="AP655" s="44"/>
      <c r="AQ655" s="44"/>
      <c r="AR655" s="44"/>
      <c r="AS655" s="44"/>
      <c r="AT655" s="44"/>
      <c r="AU655" s="44"/>
      <c r="AV655" s="44"/>
      <c r="AW655" s="44"/>
      <c r="AX655" s="44"/>
      <c r="AY655" s="44"/>
      <c r="AZ655" s="44"/>
      <c r="BA655" s="44"/>
      <c r="BB655" s="44"/>
      <c r="BC655" s="44"/>
      <c r="BD655" s="44"/>
      <c r="BG655" s="54"/>
      <c r="BH655" s="54"/>
      <c r="BU655" s="53"/>
    </row>
    <row r="656">
      <c r="D656" s="84"/>
      <c r="E656" s="84"/>
      <c r="L656" s="53"/>
      <c r="M656" s="53"/>
      <c r="N656" s="53"/>
      <c r="O656" s="53"/>
      <c r="P656" s="53"/>
      <c r="Q656" s="53"/>
      <c r="R656" s="44"/>
      <c r="S656" s="53"/>
      <c r="T656" s="53"/>
      <c r="U656" s="53"/>
      <c r="V656" s="53"/>
      <c r="X656" s="44"/>
      <c r="Y656" s="44"/>
      <c r="Z656" s="44"/>
      <c r="AA656" s="44"/>
      <c r="AB656" s="44"/>
      <c r="AC656" s="44"/>
      <c r="AD656" s="54"/>
      <c r="AE656" s="54"/>
      <c r="AP656" s="44"/>
      <c r="AQ656" s="44"/>
      <c r="AR656" s="44"/>
      <c r="AS656" s="44"/>
      <c r="AT656" s="44"/>
      <c r="AU656" s="44"/>
      <c r="AV656" s="44"/>
      <c r="AW656" s="44"/>
      <c r="AX656" s="44"/>
      <c r="AY656" s="44"/>
      <c r="AZ656" s="44"/>
      <c r="BA656" s="44"/>
      <c r="BB656" s="44"/>
      <c r="BC656" s="44"/>
      <c r="BD656" s="44"/>
      <c r="BG656" s="54"/>
      <c r="BH656" s="54"/>
      <c r="BU656" s="53"/>
    </row>
    <row r="657">
      <c r="D657" s="84"/>
      <c r="E657" s="84"/>
      <c r="L657" s="53"/>
      <c r="M657" s="53"/>
      <c r="N657" s="53"/>
      <c r="O657" s="53"/>
      <c r="P657" s="53"/>
      <c r="Q657" s="53"/>
      <c r="R657" s="44"/>
      <c r="S657" s="53"/>
      <c r="T657" s="53"/>
      <c r="U657" s="53"/>
      <c r="V657" s="53"/>
      <c r="X657" s="44"/>
      <c r="Y657" s="44"/>
      <c r="Z657" s="44"/>
      <c r="AA657" s="44"/>
      <c r="AB657" s="44"/>
      <c r="AC657" s="44"/>
      <c r="AD657" s="54"/>
      <c r="AE657" s="54"/>
      <c r="AP657" s="44"/>
      <c r="AQ657" s="44"/>
      <c r="AR657" s="44"/>
      <c r="AS657" s="44"/>
      <c r="AT657" s="44"/>
      <c r="AU657" s="44"/>
      <c r="AV657" s="44"/>
      <c r="AW657" s="44"/>
      <c r="AX657" s="44"/>
      <c r="AY657" s="44"/>
      <c r="AZ657" s="44"/>
      <c r="BA657" s="44"/>
      <c r="BB657" s="44"/>
      <c r="BC657" s="44"/>
      <c r="BD657" s="44"/>
      <c r="BG657" s="54"/>
      <c r="BH657" s="54"/>
      <c r="BU657" s="53"/>
    </row>
    <row r="658">
      <c r="D658" s="84"/>
      <c r="E658" s="84"/>
      <c r="L658" s="53"/>
      <c r="M658" s="53"/>
      <c r="N658" s="53"/>
      <c r="O658" s="53"/>
      <c r="P658" s="53"/>
      <c r="Q658" s="53"/>
      <c r="R658" s="44"/>
      <c r="S658" s="53"/>
      <c r="T658" s="53"/>
      <c r="U658" s="53"/>
      <c r="V658" s="53"/>
      <c r="X658" s="44"/>
      <c r="Y658" s="44"/>
      <c r="Z658" s="44"/>
      <c r="AA658" s="44"/>
      <c r="AB658" s="44"/>
      <c r="AC658" s="44"/>
      <c r="AD658" s="54"/>
      <c r="AE658" s="54"/>
      <c r="AP658" s="44"/>
      <c r="AQ658" s="44"/>
      <c r="AR658" s="44"/>
      <c r="AS658" s="44"/>
      <c r="AT658" s="44"/>
      <c r="AU658" s="44"/>
      <c r="AV658" s="44"/>
      <c r="AW658" s="44"/>
      <c r="AX658" s="44"/>
      <c r="AY658" s="44"/>
      <c r="AZ658" s="44"/>
      <c r="BA658" s="44"/>
      <c r="BB658" s="44"/>
      <c r="BC658" s="44"/>
      <c r="BD658" s="44"/>
      <c r="BG658" s="54"/>
      <c r="BH658" s="54"/>
      <c r="BU658" s="53"/>
    </row>
    <row r="659">
      <c r="D659" s="84"/>
      <c r="E659" s="84"/>
      <c r="L659" s="53"/>
      <c r="M659" s="53"/>
      <c r="N659" s="53"/>
      <c r="O659" s="53"/>
      <c r="P659" s="53"/>
      <c r="Q659" s="53"/>
      <c r="R659" s="44"/>
      <c r="S659" s="53"/>
      <c r="T659" s="53"/>
      <c r="U659" s="53"/>
      <c r="V659" s="53"/>
      <c r="X659" s="44"/>
      <c r="Y659" s="44"/>
      <c r="Z659" s="44"/>
      <c r="AA659" s="44"/>
      <c r="AB659" s="44"/>
      <c r="AC659" s="44"/>
      <c r="AD659" s="54"/>
      <c r="AE659" s="54"/>
      <c r="AP659" s="44"/>
      <c r="AQ659" s="44"/>
      <c r="AR659" s="44"/>
      <c r="AS659" s="44"/>
      <c r="AT659" s="44"/>
      <c r="AU659" s="44"/>
      <c r="AV659" s="44"/>
      <c r="AW659" s="44"/>
      <c r="AX659" s="44"/>
      <c r="AY659" s="44"/>
      <c r="AZ659" s="44"/>
      <c r="BA659" s="44"/>
      <c r="BB659" s="44"/>
      <c r="BC659" s="44"/>
      <c r="BD659" s="44"/>
      <c r="BG659" s="54"/>
      <c r="BH659" s="54"/>
      <c r="BU659" s="53"/>
    </row>
    <row r="660">
      <c r="D660" s="84"/>
      <c r="E660" s="84"/>
      <c r="L660" s="53"/>
      <c r="M660" s="53"/>
      <c r="N660" s="53"/>
      <c r="O660" s="53"/>
      <c r="P660" s="53"/>
      <c r="Q660" s="53"/>
      <c r="R660" s="44"/>
      <c r="S660" s="53"/>
      <c r="T660" s="53"/>
      <c r="U660" s="53"/>
      <c r="V660" s="53"/>
      <c r="X660" s="44"/>
      <c r="Y660" s="44"/>
      <c r="Z660" s="44"/>
      <c r="AA660" s="44"/>
      <c r="AB660" s="44"/>
      <c r="AC660" s="44"/>
      <c r="AD660" s="54"/>
      <c r="AE660" s="54"/>
      <c r="AP660" s="44"/>
      <c r="AQ660" s="44"/>
      <c r="AR660" s="44"/>
      <c r="AS660" s="44"/>
      <c r="AT660" s="44"/>
      <c r="AU660" s="44"/>
      <c r="AV660" s="44"/>
      <c r="AW660" s="44"/>
      <c r="AX660" s="44"/>
      <c r="AY660" s="44"/>
      <c r="AZ660" s="44"/>
      <c r="BA660" s="44"/>
      <c r="BB660" s="44"/>
      <c r="BC660" s="44"/>
      <c r="BD660" s="44"/>
      <c r="BG660" s="54"/>
      <c r="BH660" s="54"/>
      <c r="BU660" s="53"/>
    </row>
    <row r="661">
      <c r="D661" s="84"/>
      <c r="E661" s="84"/>
      <c r="L661" s="53"/>
      <c r="M661" s="53"/>
      <c r="N661" s="53"/>
      <c r="O661" s="53"/>
      <c r="P661" s="53"/>
      <c r="Q661" s="53"/>
      <c r="R661" s="44"/>
      <c r="S661" s="53"/>
      <c r="T661" s="53"/>
      <c r="U661" s="53"/>
      <c r="V661" s="53"/>
      <c r="X661" s="44"/>
      <c r="Y661" s="44"/>
      <c r="Z661" s="44"/>
      <c r="AA661" s="44"/>
      <c r="AB661" s="44"/>
      <c r="AC661" s="44"/>
      <c r="AD661" s="54"/>
      <c r="AE661" s="54"/>
      <c r="AP661" s="44"/>
      <c r="AQ661" s="44"/>
      <c r="AR661" s="44"/>
      <c r="AS661" s="44"/>
      <c r="AT661" s="44"/>
      <c r="AU661" s="44"/>
      <c r="AV661" s="44"/>
      <c r="AW661" s="44"/>
      <c r="AX661" s="44"/>
      <c r="AY661" s="44"/>
      <c r="AZ661" s="44"/>
      <c r="BA661" s="44"/>
      <c r="BB661" s="44"/>
      <c r="BC661" s="44"/>
      <c r="BD661" s="44"/>
      <c r="BG661" s="54"/>
      <c r="BH661" s="54"/>
      <c r="BU661" s="53"/>
    </row>
    <row r="662">
      <c r="D662" s="84"/>
      <c r="E662" s="84"/>
      <c r="L662" s="53"/>
      <c r="M662" s="53"/>
      <c r="N662" s="53"/>
      <c r="O662" s="53"/>
      <c r="P662" s="53"/>
      <c r="Q662" s="53"/>
      <c r="R662" s="44"/>
      <c r="S662" s="53"/>
      <c r="T662" s="53"/>
      <c r="U662" s="53"/>
      <c r="V662" s="53"/>
      <c r="X662" s="44"/>
      <c r="Y662" s="44"/>
      <c r="Z662" s="44"/>
      <c r="AA662" s="44"/>
      <c r="AB662" s="44"/>
      <c r="AC662" s="44"/>
      <c r="AD662" s="54"/>
      <c r="AE662" s="54"/>
      <c r="AP662" s="44"/>
      <c r="AQ662" s="44"/>
      <c r="AR662" s="44"/>
      <c r="AS662" s="44"/>
      <c r="AT662" s="44"/>
      <c r="AU662" s="44"/>
      <c r="AV662" s="44"/>
      <c r="AW662" s="44"/>
      <c r="AX662" s="44"/>
      <c r="AY662" s="44"/>
      <c r="AZ662" s="44"/>
      <c r="BA662" s="44"/>
      <c r="BB662" s="44"/>
      <c r="BC662" s="44"/>
      <c r="BD662" s="44"/>
      <c r="BG662" s="54"/>
      <c r="BH662" s="54"/>
      <c r="BU662" s="53"/>
    </row>
    <row r="663">
      <c r="D663" s="84"/>
      <c r="E663" s="84"/>
      <c r="L663" s="53"/>
      <c r="M663" s="53"/>
      <c r="N663" s="53"/>
      <c r="O663" s="53"/>
      <c r="P663" s="53"/>
      <c r="Q663" s="53"/>
      <c r="R663" s="44"/>
      <c r="S663" s="53"/>
      <c r="T663" s="53"/>
      <c r="U663" s="53"/>
      <c r="V663" s="53"/>
      <c r="X663" s="44"/>
      <c r="Y663" s="44"/>
      <c r="Z663" s="44"/>
      <c r="AA663" s="44"/>
      <c r="AB663" s="44"/>
      <c r="AC663" s="44"/>
      <c r="AD663" s="54"/>
      <c r="AE663" s="54"/>
      <c r="AP663" s="44"/>
      <c r="AQ663" s="44"/>
      <c r="AR663" s="44"/>
      <c r="AS663" s="44"/>
      <c r="AT663" s="44"/>
      <c r="AU663" s="44"/>
      <c r="AV663" s="44"/>
      <c r="AW663" s="44"/>
      <c r="AX663" s="44"/>
      <c r="AY663" s="44"/>
      <c r="AZ663" s="44"/>
      <c r="BA663" s="44"/>
      <c r="BB663" s="44"/>
      <c r="BC663" s="44"/>
      <c r="BD663" s="44"/>
      <c r="BG663" s="54"/>
      <c r="BH663" s="54"/>
      <c r="BU663" s="53"/>
    </row>
    <row r="664">
      <c r="D664" s="84"/>
      <c r="E664" s="84"/>
      <c r="L664" s="53"/>
      <c r="M664" s="53"/>
      <c r="N664" s="53"/>
      <c r="O664" s="53"/>
      <c r="P664" s="53"/>
      <c r="Q664" s="53"/>
      <c r="R664" s="44"/>
      <c r="S664" s="53"/>
      <c r="T664" s="53"/>
      <c r="U664" s="53"/>
      <c r="V664" s="53"/>
      <c r="X664" s="44"/>
      <c r="Y664" s="44"/>
      <c r="Z664" s="44"/>
      <c r="AA664" s="44"/>
      <c r="AB664" s="44"/>
      <c r="AC664" s="44"/>
      <c r="AD664" s="54"/>
      <c r="AE664" s="54"/>
      <c r="AP664" s="44"/>
      <c r="AQ664" s="44"/>
      <c r="AR664" s="44"/>
      <c r="AS664" s="44"/>
      <c r="AT664" s="44"/>
      <c r="AU664" s="44"/>
      <c r="AV664" s="44"/>
      <c r="AW664" s="44"/>
      <c r="AX664" s="44"/>
      <c r="AY664" s="44"/>
      <c r="AZ664" s="44"/>
      <c r="BA664" s="44"/>
      <c r="BB664" s="44"/>
      <c r="BC664" s="44"/>
      <c r="BD664" s="44"/>
      <c r="BG664" s="54"/>
      <c r="BH664" s="54"/>
      <c r="BU664" s="53"/>
    </row>
    <row r="665">
      <c r="D665" s="84"/>
      <c r="E665" s="84"/>
      <c r="L665" s="53"/>
      <c r="M665" s="53"/>
      <c r="N665" s="53"/>
      <c r="O665" s="53"/>
      <c r="P665" s="53"/>
      <c r="Q665" s="53"/>
      <c r="R665" s="44"/>
      <c r="S665" s="53"/>
      <c r="T665" s="53"/>
      <c r="U665" s="53"/>
      <c r="V665" s="53"/>
      <c r="X665" s="44"/>
      <c r="Y665" s="44"/>
      <c r="Z665" s="44"/>
      <c r="AA665" s="44"/>
      <c r="AB665" s="44"/>
      <c r="AC665" s="44"/>
      <c r="AD665" s="54"/>
      <c r="AE665" s="54"/>
      <c r="AP665" s="44"/>
      <c r="AQ665" s="44"/>
      <c r="AR665" s="44"/>
      <c r="AS665" s="44"/>
      <c r="AT665" s="44"/>
      <c r="AU665" s="44"/>
      <c r="AV665" s="44"/>
      <c r="AW665" s="44"/>
      <c r="AX665" s="44"/>
      <c r="AY665" s="44"/>
      <c r="AZ665" s="44"/>
      <c r="BA665" s="44"/>
      <c r="BB665" s="44"/>
      <c r="BC665" s="44"/>
      <c r="BD665" s="44"/>
      <c r="BG665" s="54"/>
      <c r="BH665" s="54"/>
      <c r="BU665" s="53"/>
    </row>
    <row r="666">
      <c r="D666" s="84"/>
      <c r="E666" s="84"/>
      <c r="L666" s="53"/>
      <c r="M666" s="53"/>
      <c r="N666" s="53"/>
      <c r="O666" s="53"/>
      <c r="P666" s="53"/>
      <c r="Q666" s="53"/>
      <c r="R666" s="44"/>
      <c r="S666" s="53"/>
      <c r="T666" s="53"/>
      <c r="U666" s="53"/>
      <c r="V666" s="53"/>
      <c r="X666" s="44"/>
      <c r="Y666" s="44"/>
      <c r="Z666" s="44"/>
      <c r="AA666" s="44"/>
      <c r="AB666" s="44"/>
      <c r="AC666" s="44"/>
      <c r="AD666" s="54"/>
      <c r="AE666" s="54"/>
      <c r="AP666" s="44"/>
      <c r="AQ666" s="44"/>
      <c r="AR666" s="44"/>
      <c r="AS666" s="44"/>
      <c r="AT666" s="44"/>
      <c r="AU666" s="44"/>
      <c r="AV666" s="44"/>
      <c r="AW666" s="44"/>
      <c r="AX666" s="44"/>
      <c r="AY666" s="44"/>
      <c r="AZ666" s="44"/>
      <c r="BA666" s="44"/>
      <c r="BB666" s="44"/>
      <c r="BC666" s="44"/>
      <c r="BD666" s="44"/>
      <c r="BG666" s="54"/>
      <c r="BH666" s="54"/>
      <c r="BU666" s="53"/>
    </row>
    <row r="667">
      <c r="D667" s="84"/>
      <c r="E667" s="84"/>
      <c r="L667" s="53"/>
      <c r="M667" s="53"/>
      <c r="N667" s="53"/>
      <c r="O667" s="53"/>
      <c r="P667" s="53"/>
      <c r="Q667" s="53"/>
      <c r="R667" s="44"/>
      <c r="S667" s="53"/>
      <c r="T667" s="53"/>
      <c r="U667" s="53"/>
      <c r="V667" s="53"/>
      <c r="X667" s="44"/>
      <c r="Y667" s="44"/>
      <c r="Z667" s="44"/>
      <c r="AA667" s="44"/>
      <c r="AB667" s="44"/>
      <c r="AC667" s="44"/>
      <c r="AD667" s="54"/>
      <c r="AE667" s="54"/>
      <c r="AP667" s="44"/>
      <c r="AQ667" s="44"/>
      <c r="AR667" s="44"/>
      <c r="AS667" s="44"/>
      <c r="AT667" s="44"/>
      <c r="AU667" s="44"/>
      <c r="AV667" s="44"/>
      <c r="AW667" s="44"/>
      <c r="AX667" s="44"/>
      <c r="AY667" s="44"/>
      <c r="AZ667" s="44"/>
      <c r="BA667" s="44"/>
      <c r="BB667" s="44"/>
      <c r="BC667" s="44"/>
      <c r="BD667" s="44"/>
      <c r="BG667" s="54"/>
      <c r="BH667" s="54"/>
      <c r="BU667" s="53"/>
    </row>
    <row r="668">
      <c r="D668" s="84"/>
      <c r="E668" s="84"/>
      <c r="L668" s="53"/>
      <c r="M668" s="53"/>
      <c r="N668" s="53"/>
      <c r="O668" s="53"/>
      <c r="P668" s="53"/>
      <c r="Q668" s="53"/>
      <c r="R668" s="44"/>
      <c r="S668" s="53"/>
      <c r="T668" s="53"/>
      <c r="U668" s="53"/>
      <c r="V668" s="53"/>
      <c r="X668" s="44"/>
      <c r="Y668" s="44"/>
      <c r="Z668" s="44"/>
      <c r="AA668" s="44"/>
      <c r="AB668" s="44"/>
      <c r="AC668" s="44"/>
      <c r="AD668" s="54"/>
      <c r="AE668" s="54"/>
      <c r="AP668" s="44"/>
      <c r="AQ668" s="44"/>
      <c r="AR668" s="44"/>
      <c r="AS668" s="44"/>
      <c r="AT668" s="44"/>
      <c r="AU668" s="44"/>
      <c r="AV668" s="44"/>
      <c r="AW668" s="44"/>
      <c r="AX668" s="44"/>
      <c r="AY668" s="44"/>
      <c r="AZ668" s="44"/>
      <c r="BA668" s="44"/>
      <c r="BB668" s="44"/>
      <c r="BC668" s="44"/>
      <c r="BD668" s="44"/>
      <c r="BG668" s="54"/>
      <c r="BH668" s="54"/>
      <c r="BU668" s="53"/>
    </row>
    <row r="669">
      <c r="D669" s="84"/>
      <c r="E669" s="84"/>
      <c r="L669" s="53"/>
      <c r="M669" s="53"/>
      <c r="N669" s="53"/>
      <c r="O669" s="53"/>
      <c r="P669" s="53"/>
      <c r="Q669" s="53"/>
      <c r="R669" s="44"/>
      <c r="S669" s="53"/>
      <c r="T669" s="53"/>
      <c r="U669" s="53"/>
      <c r="V669" s="53"/>
      <c r="X669" s="44"/>
      <c r="Y669" s="44"/>
      <c r="Z669" s="44"/>
      <c r="AA669" s="44"/>
      <c r="AB669" s="44"/>
      <c r="AC669" s="44"/>
      <c r="AD669" s="54"/>
      <c r="AE669" s="54"/>
      <c r="AP669" s="44"/>
      <c r="AQ669" s="44"/>
      <c r="AR669" s="44"/>
      <c r="AS669" s="44"/>
      <c r="AT669" s="44"/>
      <c r="AU669" s="44"/>
      <c r="AV669" s="44"/>
      <c r="AW669" s="44"/>
      <c r="AX669" s="44"/>
      <c r="AY669" s="44"/>
      <c r="AZ669" s="44"/>
      <c r="BA669" s="44"/>
      <c r="BB669" s="44"/>
      <c r="BC669" s="44"/>
      <c r="BD669" s="44"/>
      <c r="BG669" s="54"/>
      <c r="BH669" s="54"/>
      <c r="BU669" s="53"/>
    </row>
    <row r="670">
      <c r="D670" s="84"/>
      <c r="E670" s="84"/>
      <c r="L670" s="53"/>
      <c r="M670" s="53"/>
      <c r="N670" s="53"/>
      <c r="O670" s="53"/>
      <c r="P670" s="53"/>
      <c r="Q670" s="53"/>
      <c r="R670" s="44"/>
      <c r="S670" s="53"/>
      <c r="T670" s="53"/>
      <c r="U670" s="53"/>
      <c r="V670" s="53"/>
      <c r="X670" s="44"/>
      <c r="Y670" s="44"/>
      <c r="Z670" s="44"/>
      <c r="AA670" s="44"/>
      <c r="AB670" s="44"/>
      <c r="AC670" s="44"/>
      <c r="AD670" s="54"/>
      <c r="AE670" s="54"/>
      <c r="AP670" s="44"/>
      <c r="AQ670" s="44"/>
      <c r="AR670" s="44"/>
      <c r="AS670" s="44"/>
      <c r="AT670" s="44"/>
      <c r="AU670" s="44"/>
      <c r="AV670" s="44"/>
      <c r="AW670" s="44"/>
      <c r="AX670" s="44"/>
      <c r="AY670" s="44"/>
      <c r="AZ670" s="44"/>
      <c r="BA670" s="44"/>
      <c r="BB670" s="44"/>
      <c r="BC670" s="44"/>
      <c r="BD670" s="44"/>
      <c r="BG670" s="54"/>
      <c r="BH670" s="54"/>
      <c r="BU670" s="53"/>
    </row>
    <row r="671">
      <c r="D671" s="84"/>
      <c r="E671" s="84"/>
      <c r="L671" s="53"/>
      <c r="M671" s="53"/>
      <c r="N671" s="53"/>
      <c r="O671" s="53"/>
      <c r="P671" s="53"/>
      <c r="Q671" s="53"/>
      <c r="R671" s="44"/>
      <c r="S671" s="53"/>
      <c r="T671" s="53"/>
      <c r="U671" s="53"/>
      <c r="V671" s="53"/>
      <c r="X671" s="44"/>
      <c r="Y671" s="44"/>
      <c r="Z671" s="44"/>
      <c r="AA671" s="44"/>
      <c r="AB671" s="44"/>
      <c r="AC671" s="44"/>
      <c r="AD671" s="54"/>
      <c r="AE671" s="54"/>
      <c r="AP671" s="44"/>
      <c r="AQ671" s="44"/>
      <c r="AR671" s="44"/>
      <c r="AS671" s="44"/>
      <c r="AT671" s="44"/>
      <c r="AU671" s="44"/>
      <c r="AV671" s="44"/>
      <c r="AW671" s="44"/>
      <c r="AX671" s="44"/>
      <c r="AY671" s="44"/>
      <c r="AZ671" s="44"/>
      <c r="BA671" s="44"/>
      <c r="BB671" s="44"/>
      <c r="BC671" s="44"/>
      <c r="BD671" s="44"/>
      <c r="BG671" s="54"/>
      <c r="BH671" s="54"/>
      <c r="BU671" s="53"/>
    </row>
    <row r="672">
      <c r="D672" s="84"/>
      <c r="E672" s="84"/>
      <c r="L672" s="53"/>
      <c r="M672" s="53"/>
      <c r="N672" s="53"/>
      <c r="O672" s="53"/>
      <c r="P672" s="53"/>
      <c r="Q672" s="53"/>
      <c r="R672" s="44"/>
      <c r="S672" s="53"/>
      <c r="T672" s="53"/>
      <c r="U672" s="53"/>
      <c r="V672" s="53"/>
      <c r="X672" s="44"/>
      <c r="Y672" s="44"/>
      <c r="Z672" s="44"/>
      <c r="AA672" s="44"/>
      <c r="AB672" s="44"/>
      <c r="AC672" s="44"/>
      <c r="AD672" s="54"/>
      <c r="AE672" s="54"/>
      <c r="AP672" s="44"/>
      <c r="AQ672" s="44"/>
      <c r="AR672" s="44"/>
      <c r="AS672" s="44"/>
      <c r="AT672" s="44"/>
      <c r="AU672" s="44"/>
      <c r="AV672" s="44"/>
      <c r="AW672" s="44"/>
      <c r="AX672" s="44"/>
      <c r="AY672" s="44"/>
      <c r="AZ672" s="44"/>
      <c r="BA672" s="44"/>
      <c r="BB672" s="44"/>
      <c r="BC672" s="44"/>
      <c r="BD672" s="44"/>
      <c r="BG672" s="54"/>
      <c r="BH672" s="54"/>
      <c r="BU672" s="53"/>
    </row>
    <row r="673">
      <c r="D673" s="84"/>
      <c r="E673" s="84"/>
      <c r="L673" s="53"/>
      <c r="M673" s="53"/>
      <c r="N673" s="53"/>
      <c r="O673" s="53"/>
      <c r="P673" s="53"/>
      <c r="Q673" s="53"/>
      <c r="R673" s="44"/>
      <c r="S673" s="53"/>
      <c r="T673" s="53"/>
      <c r="U673" s="53"/>
      <c r="V673" s="53"/>
      <c r="X673" s="44"/>
      <c r="Y673" s="44"/>
      <c r="Z673" s="44"/>
      <c r="AA673" s="44"/>
      <c r="AB673" s="44"/>
      <c r="AC673" s="44"/>
      <c r="AD673" s="54"/>
      <c r="AE673" s="54"/>
      <c r="AP673" s="44"/>
      <c r="AQ673" s="44"/>
      <c r="AR673" s="44"/>
      <c r="AS673" s="44"/>
      <c r="AT673" s="44"/>
      <c r="AU673" s="44"/>
      <c r="AV673" s="44"/>
      <c r="AW673" s="44"/>
      <c r="AX673" s="44"/>
      <c r="AY673" s="44"/>
      <c r="AZ673" s="44"/>
      <c r="BA673" s="44"/>
      <c r="BB673" s="44"/>
      <c r="BC673" s="44"/>
      <c r="BD673" s="44"/>
      <c r="BG673" s="54"/>
      <c r="BH673" s="54"/>
      <c r="BU673" s="53"/>
    </row>
    <row r="674">
      <c r="D674" s="84"/>
      <c r="E674" s="84"/>
      <c r="L674" s="53"/>
      <c r="M674" s="53"/>
      <c r="N674" s="53"/>
      <c r="O674" s="53"/>
      <c r="P674" s="53"/>
      <c r="Q674" s="53"/>
      <c r="R674" s="44"/>
      <c r="S674" s="53"/>
      <c r="T674" s="53"/>
      <c r="U674" s="53"/>
      <c r="V674" s="53"/>
      <c r="X674" s="44"/>
      <c r="Y674" s="44"/>
      <c r="Z674" s="44"/>
      <c r="AA674" s="44"/>
      <c r="AB674" s="44"/>
      <c r="AC674" s="44"/>
      <c r="AD674" s="54"/>
      <c r="AE674" s="54"/>
      <c r="AP674" s="44"/>
      <c r="AQ674" s="44"/>
      <c r="AR674" s="44"/>
      <c r="AS674" s="44"/>
      <c r="AT674" s="44"/>
      <c r="AU674" s="44"/>
      <c r="AV674" s="44"/>
      <c r="AW674" s="44"/>
      <c r="AX674" s="44"/>
      <c r="AY674" s="44"/>
      <c r="AZ674" s="44"/>
      <c r="BA674" s="44"/>
      <c r="BB674" s="44"/>
      <c r="BC674" s="44"/>
      <c r="BD674" s="44"/>
      <c r="BG674" s="54"/>
      <c r="BH674" s="54"/>
      <c r="BU674" s="53"/>
    </row>
    <row r="675">
      <c r="D675" s="84"/>
      <c r="E675" s="84"/>
      <c r="L675" s="53"/>
      <c r="M675" s="53"/>
      <c r="N675" s="53"/>
      <c r="O675" s="53"/>
      <c r="P675" s="53"/>
      <c r="Q675" s="53"/>
      <c r="R675" s="44"/>
      <c r="S675" s="53"/>
      <c r="T675" s="53"/>
      <c r="U675" s="53"/>
      <c r="V675" s="53"/>
      <c r="X675" s="44"/>
      <c r="Y675" s="44"/>
      <c r="Z675" s="44"/>
      <c r="AA675" s="44"/>
      <c r="AB675" s="44"/>
      <c r="AC675" s="44"/>
      <c r="AD675" s="54"/>
      <c r="AE675" s="54"/>
      <c r="AP675" s="44"/>
      <c r="AQ675" s="44"/>
      <c r="AR675" s="44"/>
      <c r="AS675" s="44"/>
      <c r="AT675" s="44"/>
      <c r="AU675" s="44"/>
      <c r="AV675" s="44"/>
      <c r="AW675" s="44"/>
      <c r="AX675" s="44"/>
      <c r="AY675" s="44"/>
      <c r="AZ675" s="44"/>
      <c r="BA675" s="44"/>
      <c r="BB675" s="44"/>
      <c r="BC675" s="44"/>
      <c r="BD675" s="44"/>
      <c r="BG675" s="54"/>
      <c r="BH675" s="54"/>
      <c r="BU675" s="53"/>
    </row>
    <row r="676">
      <c r="D676" s="84"/>
      <c r="E676" s="84"/>
      <c r="L676" s="53"/>
      <c r="M676" s="53"/>
      <c r="N676" s="53"/>
      <c r="O676" s="53"/>
      <c r="P676" s="53"/>
      <c r="Q676" s="53"/>
      <c r="R676" s="44"/>
      <c r="S676" s="53"/>
      <c r="T676" s="53"/>
      <c r="U676" s="53"/>
      <c r="V676" s="53"/>
      <c r="X676" s="44"/>
      <c r="Y676" s="44"/>
      <c r="Z676" s="44"/>
      <c r="AA676" s="44"/>
      <c r="AB676" s="44"/>
      <c r="AC676" s="44"/>
      <c r="AD676" s="54"/>
      <c r="AE676" s="54"/>
      <c r="AP676" s="44"/>
      <c r="AQ676" s="44"/>
      <c r="AR676" s="44"/>
      <c r="AS676" s="44"/>
      <c r="AT676" s="44"/>
      <c r="AU676" s="44"/>
      <c r="AV676" s="44"/>
      <c r="AW676" s="44"/>
      <c r="AX676" s="44"/>
      <c r="AY676" s="44"/>
      <c r="AZ676" s="44"/>
      <c r="BA676" s="44"/>
      <c r="BB676" s="44"/>
      <c r="BC676" s="44"/>
      <c r="BD676" s="44"/>
      <c r="BG676" s="54"/>
      <c r="BH676" s="54"/>
      <c r="BU676" s="53"/>
    </row>
    <row r="677">
      <c r="D677" s="84"/>
      <c r="E677" s="84"/>
      <c r="L677" s="53"/>
      <c r="M677" s="53"/>
      <c r="N677" s="53"/>
      <c r="O677" s="53"/>
      <c r="P677" s="53"/>
      <c r="Q677" s="53"/>
      <c r="R677" s="44"/>
      <c r="S677" s="53"/>
      <c r="T677" s="53"/>
      <c r="U677" s="53"/>
      <c r="V677" s="53"/>
      <c r="X677" s="44"/>
      <c r="Y677" s="44"/>
      <c r="Z677" s="44"/>
      <c r="AA677" s="44"/>
      <c r="AB677" s="44"/>
      <c r="AC677" s="44"/>
      <c r="AD677" s="54"/>
      <c r="AE677" s="54"/>
      <c r="AP677" s="44"/>
      <c r="AQ677" s="44"/>
      <c r="AR677" s="44"/>
      <c r="AS677" s="44"/>
      <c r="AT677" s="44"/>
      <c r="AU677" s="44"/>
      <c r="AV677" s="44"/>
      <c r="AW677" s="44"/>
      <c r="AX677" s="44"/>
      <c r="AY677" s="44"/>
      <c r="AZ677" s="44"/>
      <c r="BA677" s="44"/>
      <c r="BB677" s="44"/>
      <c r="BC677" s="44"/>
      <c r="BD677" s="44"/>
      <c r="BG677" s="54"/>
      <c r="BH677" s="54"/>
      <c r="BU677" s="53"/>
    </row>
    <row r="678">
      <c r="D678" s="84"/>
      <c r="E678" s="84"/>
      <c r="L678" s="53"/>
      <c r="M678" s="53"/>
      <c r="N678" s="53"/>
      <c r="O678" s="53"/>
      <c r="P678" s="53"/>
      <c r="Q678" s="53"/>
      <c r="R678" s="44"/>
      <c r="S678" s="53"/>
      <c r="T678" s="53"/>
      <c r="U678" s="53"/>
      <c r="V678" s="53"/>
      <c r="X678" s="44"/>
      <c r="Y678" s="44"/>
      <c r="Z678" s="44"/>
      <c r="AA678" s="44"/>
      <c r="AB678" s="44"/>
      <c r="AC678" s="44"/>
      <c r="AD678" s="54"/>
      <c r="AE678" s="54"/>
      <c r="AP678" s="44"/>
      <c r="AQ678" s="44"/>
      <c r="AR678" s="44"/>
      <c r="AS678" s="44"/>
      <c r="AT678" s="44"/>
      <c r="AU678" s="44"/>
      <c r="AV678" s="44"/>
      <c r="AW678" s="44"/>
      <c r="AX678" s="44"/>
      <c r="AY678" s="44"/>
      <c r="AZ678" s="44"/>
      <c r="BA678" s="44"/>
      <c r="BB678" s="44"/>
      <c r="BC678" s="44"/>
      <c r="BD678" s="44"/>
      <c r="BG678" s="54"/>
      <c r="BH678" s="54"/>
      <c r="BU678" s="53"/>
    </row>
    <row r="679">
      <c r="D679" s="84"/>
      <c r="E679" s="84"/>
      <c r="L679" s="53"/>
      <c r="M679" s="53"/>
      <c r="N679" s="53"/>
      <c r="O679" s="53"/>
      <c r="P679" s="53"/>
      <c r="Q679" s="53"/>
      <c r="R679" s="44"/>
      <c r="S679" s="53"/>
      <c r="T679" s="53"/>
      <c r="U679" s="53"/>
      <c r="V679" s="53"/>
      <c r="X679" s="44"/>
      <c r="Y679" s="44"/>
      <c r="Z679" s="44"/>
      <c r="AA679" s="44"/>
      <c r="AB679" s="44"/>
      <c r="AC679" s="44"/>
      <c r="AD679" s="54"/>
      <c r="AE679" s="54"/>
      <c r="AP679" s="44"/>
      <c r="AQ679" s="44"/>
      <c r="AR679" s="44"/>
      <c r="AS679" s="44"/>
      <c r="AT679" s="44"/>
      <c r="AU679" s="44"/>
      <c r="AV679" s="44"/>
      <c r="AW679" s="44"/>
      <c r="AX679" s="44"/>
      <c r="AY679" s="44"/>
      <c r="AZ679" s="44"/>
      <c r="BA679" s="44"/>
      <c r="BB679" s="44"/>
      <c r="BC679" s="44"/>
      <c r="BD679" s="44"/>
      <c r="BG679" s="54"/>
      <c r="BH679" s="54"/>
      <c r="BU679" s="53"/>
    </row>
    <row r="680">
      <c r="D680" s="84"/>
      <c r="E680" s="84"/>
      <c r="L680" s="53"/>
      <c r="M680" s="53"/>
      <c r="N680" s="53"/>
      <c r="O680" s="53"/>
      <c r="P680" s="53"/>
      <c r="Q680" s="53"/>
      <c r="R680" s="44"/>
      <c r="S680" s="53"/>
      <c r="T680" s="53"/>
      <c r="U680" s="53"/>
      <c r="V680" s="53"/>
      <c r="X680" s="44"/>
      <c r="Y680" s="44"/>
      <c r="Z680" s="44"/>
      <c r="AA680" s="44"/>
      <c r="AB680" s="44"/>
      <c r="AC680" s="44"/>
      <c r="AD680" s="54"/>
      <c r="AE680" s="54"/>
      <c r="AP680" s="44"/>
      <c r="AQ680" s="44"/>
      <c r="AR680" s="44"/>
      <c r="AS680" s="44"/>
      <c r="AT680" s="44"/>
      <c r="AU680" s="44"/>
      <c r="AV680" s="44"/>
      <c r="AW680" s="44"/>
      <c r="AX680" s="44"/>
      <c r="AY680" s="44"/>
      <c r="AZ680" s="44"/>
      <c r="BA680" s="44"/>
      <c r="BB680" s="44"/>
      <c r="BC680" s="44"/>
      <c r="BD680" s="44"/>
      <c r="BG680" s="54"/>
      <c r="BH680" s="54"/>
      <c r="BU680" s="53"/>
    </row>
    <row r="681">
      <c r="D681" s="84"/>
      <c r="E681" s="84"/>
      <c r="L681" s="53"/>
      <c r="M681" s="53"/>
      <c r="N681" s="53"/>
      <c r="O681" s="53"/>
      <c r="P681" s="53"/>
      <c r="Q681" s="53"/>
      <c r="R681" s="44"/>
      <c r="S681" s="53"/>
      <c r="T681" s="53"/>
      <c r="U681" s="53"/>
      <c r="V681" s="53"/>
      <c r="X681" s="44"/>
      <c r="Y681" s="44"/>
      <c r="Z681" s="44"/>
      <c r="AA681" s="44"/>
      <c r="AB681" s="44"/>
      <c r="AC681" s="44"/>
      <c r="AD681" s="54"/>
      <c r="AE681" s="54"/>
      <c r="AP681" s="44"/>
      <c r="AQ681" s="44"/>
      <c r="AR681" s="44"/>
      <c r="AS681" s="44"/>
      <c r="AT681" s="44"/>
      <c r="AU681" s="44"/>
      <c r="AV681" s="44"/>
      <c r="AW681" s="44"/>
      <c r="AX681" s="44"/>
      <c r="AY681" s="44"/>
      <c r="AZ681" s="44"/>
      <c r="BA681" s="44"/>
      <c r="BB681" s="44"/>
      <c r="BC681" s="44"/>
      <c r="BD681" s="44"/>
      <c r="BG681" s="54"/>
      <c r="BH681" s="54"/>
      <c r="BU681" s="53"/>
    </row>
    <row r="682">
      <c r="D682" s="84"/>
      <c r="E682" s="84"/>
      <c r="L682" s="53"/>
      <c r="M682" s="53"/>
      <c r="N682" s="53"/>
      <c r="O682" s="53"/>
      <c r="P682" s="53"/>
      <c r="Q682" s="53"/>
      <c r="R682" s="44"/>
      <c r="S682" s="53"/>
      <c r="T682" s="53"/>
      <c r="U682" s="53"/>
      <c r="V682" s="53"/>
      <c r="X682" s="44"/>
      <c r="Y682" s="44"/>
      <c r="Z682" s="44"/>
      <c r="AA682" s="44"/>
      <c r="AB682" s="44"/>
      <c r="AC682" s="44"/>
      <c r="AD682" s="54"/>
      <c r="AE682" s="54"/>
      <c r="AP682" s="44"/>
      <c r="AQ682" s="44"/>
      <c r="AR682" s="44"/>
      <c r="AS682" s="44"/>
      <c r="AT682" s="44"/>
      <c r="AU682" s="44"/>
      <c r="AV682" s="44"/>
      <c r="AW682" s="44"/>
      <c r="AX682" s="44"/>
      <c r="AY682" s="44"/>
      <c r="AZ682" s="44"/>
      <c r="BA682" s="44"/>
      <c r="BB682" s="44"/>
      <c r="BC682" s="44"/>
      <c r="BD682" s="44"/>
      <c r="BG682" s="54"/>
      <c r="BH682" s="54"/>
      <c r="BU682" s="53"/>
    </row>
    <row r="683">
      <c r="D683" s="84"/>
      <c r="E683" s="84"/>
      <c r="L683" s="53"/>
      <c r="M683" s="53"/>
      <c r="N683" s="53"/>
      <c r="O683" s="53"/>
      <c r="P683" s="53"/>
      <c r="Q683" s="53"/>
      <c r="R683" s="44"/>
      <c r="S683" s="53"/>
      <c r="T683" s="53"/>
      <c r="U683" s="53"/>
      <c r="V683" s="53"/>
      <c r="X683" s="44"/>
      <c r="Y683" s="44"/>
      <c r="Z683" s="44"/>
      <c r="AA683" s="44"/>
      <c r="AB683" s="44"/>
      <c r="AC683" s="44"/>
      <c r="AD683" s="54"/>
      <c r="AE683" s="54"/>
      <c r="AP683" s="44"/>
      <c r="AQ683" s="44"/>
      <c r="AR683" s="44"/>
      <c r="AS683" s="44"/>
      <c r="AT683" s="44"/>
      <c r="AU683" s="44"/>
      <c r="AV683" s="44"/>
      <c r="AW683" s="44"/>
      <c r="AX683" s="44"/>
      <c r="AY683" s="44"/>
      <c r="AZ683" s="44"/>
      <c r="BA683" s="44"/>
      <c r="BB683" s="44"/>
      <c r="BC683" s="44"/>
      <c r="BD683" s="44"/>
      <c r="BG683" s="54"/>
      <c r="BH683" s="54"/>
      <c r="BU683" s="53"/>
    </row>
    <row r="684">
      <c r="D684" s="84"/>
      <c r="E684" s="84"/>
      <c r="L684" s="53"/>
      <c r="M684" s="53"/>
      <c r="N684" s="53"/>
      <c r="O684" s="53"/>
      <c r="P684" s="53"/>
      <c r="Q684" s="53"/>
      <c r="R684" s="44"/>
      <c r="S684" s="53"/>
      <c r="T684" s="53"/>
      <c r="U684" s="53"/>
      <c r="V684" s="53"/>
      <c r="X684" s="44"/>
      <c r="Y684" s="44"/>
      <c r="Z684" s="44"/>
      <c r="AA684" s="44"/>
      <c r="AB684" s="44"/>
      <c r="AC684" s="44"/>
      <c r="AD684" s="54"/>
      <c r="AE684" s="54"/>
      <c r="AP684" s="44"/>
      <c r="AQ684" s="44"/>
      <c r="AR684" s="44"/>
      <c r="AS684" s="44"/>
      <c r="AT684" s="44"/>
      <c r="AU684" s="44"/>
      <c r="AV684" s="44"/>
      <c r="AW684" s="44"/>
      <c r="AX684" s="44"/>
      <c r="AY684" s="44"/>
      <c r="AZ684" s="44"/>
      <c r="BA684" s="44"/>
      <c r="BB684" s="44"/>
      <c r="BC684" s="44"/>
      <c r="BD684" s="44"/>
      <c r="BG684" s="54"/>
      <c r="BH684" s="54"/>
      <c r="BU684" s="53"/>
    </row>
    <row r="685">
      <c r="D685" s="84"/>
      <c r="E685" s="84"/>
      <c r="L685" s="53"/>
      <c r="M685" s="53"/>
      <c r="N685" s="53"/>
      <c r="O685" s="53"/>
      <c r="P685" s="53"/>
      <c r="Q685" s="53"/>
      <c r="R685" s="44"/>
      <c r="S685" s="53"/>
      <c r="T685" s="53"/>
      <c r="U685" s="53"/>
      <c r="V685" s="53"/>
      <c r="X685" s="44"/>
      <c r="Y685" s="44"/>
      <c r="Z685" s="44"/>
      <c r="AA685" s="44"/>
      <c r="AB685" s="44"/>
      <c r="AC685" s="44"/>
      <c r="AD685" s="54"/>
      <c r="AE685" s="54"/>
      <c r="AP685" s="44"/>
      <c r="AQ685" s="44"/>
      <c r="AR685" s="44"/>
      <c r="AS685" s="44"/>
      <c r="AT685" s="44"/>
      <c r="AU685" s="44"/>
      <c r="AV685" s="44"/>
      <c r="AW685" s="44"/>
      <c r="AX685" s="44"/>
      <c r="AY685" s="44"/>
      <c r="AZ685" s="44"/>
      <c r="BA685" s="44"/>
      <c r="BB685" s="44"/>
      <c r="BC685" s="44"/>
      <c r="BD685" s="44"/>
      <c r="BG685" s="54"/>
      <c r="BH685" s="54"/>
      <c r="BU685" s="53"/>
    </row>
    <row r="686">
      <c r="D686" s="84"/>
      <c r="E686" s="84"/>
      <c r="L686" s="53"/>
      <c r="M686" s="53"/>
      <c r="N686" s="53"/>
      <c r="O686" s="53"/>
      <c r="P686" s="53"/>
      <c r="Q686" s="53"/>
      <c r="R686" s="44"/>
      <c r="S686" s="53"/>
      <c r="T686" s="53"/>
      <c r="U686" s="53"/>
      <c r="V686" s="53"/>
      <c r="X686" s="44"/>
      <c r="Y686" s="44"/>
      <c r="Z686" s="44"/>
      <c r="AA686" s="44"/>
      <c r="AB686" s="44"/>
      <c r="AC686" s="44"/>
      <c r="AD686" s="54"/>
      <c r="AE686" s="54"/>
      <c r="AP686" s="44"/>
      <c r="AQ686" s="44"/>
      <c r="AR686" s="44"/>
      <c r="AS686" s="44"/>
      <c r="AT686" s="44"/>
      <c r="AU686" s="44"/>
      <c r="AV686" s="44"/>
      <c r="AW686" s="44"/>
      <c r="AX686" s="44"/>
      <c r="AY686" s="44"/>
      <c r="AZ686" s="44"/>
      <c r="BA686" s="44"/>
      <c r="BB686" s="44"/>
      <c r="BC686" s="44"/>
      <c r="BD686" s="44"/>
      <c r="BG686" s="54"/>
      <c r="BH686" s="54"/>
      <c r="BU686" s="53"/>
    </row>
    <row r="687">
      <c r="D687" s="84"/>
      <c r="E687" s="84"/>
      <c r="L687" s="53"/>
      <c r="M687" s="53"/>
      <c r="N687" s="53"/>
      <c r="O687" s="53"/>
      <c r="P687" s="53"/>
      <c r="Q687" s="53"/>
      <c r="R687" s="44"/>
      <c r="S687" s="53"/>
      <c r="T687" s="53"/>
      <c r="U687" s="53"/>
      <c r="V687" s="53"/>
      <c r="X687" s="44"/>
      <c r="Y687" s="44"/>
      <c r="Z687" s="44"/>
      <c r="AA687" s="44"/>
      <c r="AB687" s="44"/>
      <c r="AC687" s="44"/>
      <c r="AD687" s="54"/>
      <c r="AE687" s="54"/>
      <c r="AP687" s="44"/>
      <c r="AQ687" s="44"/>
      <c r="AR687" s="44"/>
      <c r="AS687" s="44"/>
      <c r="AT687" s="44"/>
      <c r="AU687" s="44"/>
      <c r="AV687" s="44"/>
      <c r="AW687" s="44"/>
      <c r="AX687" s="44"/>
      <c r="AY687" s="44"/>
      <c r="AZ687" s="44"/>
      <c r="BA687" s="44"/>
      <c r="BB687" s="44"/>
      <c r="BC687" s="44"/>
      <c r="BD687" s="44"/>
      <c r="BG687" s="54"/>
      <c r="BH687" s="54"/>
      <c r="BU687" s="53"/>
    </row>
    <row r="688">
      <c r="D688" s="84"/>
      <c r="E688" s="84"/>
      <c r="L688" s="53"/>
      <c r="M688" s="53"/>
      <c r="N688" s="53"/>
      <c r="O688" s="53"/>
      <c r="P688" s="53"/>
      <c r="Q688" s="53"/>
      <c r="R688" s="44"/>
      <c r="S688" s="53"/>
      <c r="T688" s="53"/>
      <c r="U688" s="53"/>
      <c r="V688" s="53"/>
      <c r="X688" s="44"/>
      <c r="Y688" s="44"/>
      <c r="Z688" s="44"/>
      <c r="AA688" s="44"/>
      <c r="AB688" s="44"/>
      <c r="AC688" s="44"/>
      <c r="AD688" s="54"/>
      <c r="AE688" s="54"/>
      <c r="AP688" s="44"/>
      <c r="AQ688" s="44"/>
      <c r="AR688" s="44"/>
      <c r="AS688" s="44"/>
      <c r="AT688" s="44"/>
      <c r="AU688" s="44"/>
      <c r="AV688" s="44"/>
      <c r="AW688" s="44"/>
      <c r="AX688" s="44"/>
      <c r="AY688" s="44"/>
      <c r="AZ688" s="44"/>
      <c r="BA688" s="44"/>
      <c r="BB688" s="44"/>
      <c r="BC688" s="44"/>
      <c r="BD688" s="44"/>
      <c r="BG688" s="54"/>
      <c r="BH688" s="54"/>
      <c r="BU688" s="53"/>
    </row>
    <row r="689">
      <c r="D689" s="84"/>
      <c r="E689" s="84"/>
      <c r="L689" s="53"/>
      <c r="M689" s="53"/>
      <c r="N689" s="53"/>
      <c r="O689" s="53"/>
      <c r="P689" s="53"/>
      <c r="Q689" s="53"/>
      <c r="R689" s="44"/>
      <c r="S689" s="53"/>
      <c r="T689" s="53"/>
      <c r="U689" s="53"/>
      <c r="V689" s="53"/>
      <c r="X689" s="44"/>
      <c r="Y689" s="44"/>
      <c r="Z689" s="44"/>
      <c r="AA689" s="44"/>
      <c r="AB689" s="44"/>
      <c r="AC689" s="44"/>
      <c r="AD689" s="54"/>
      <c r="AE689" s="54"/>
      <c r="AP689" s="44"/>
      <c r="AQ689" s="44"/>
      <c r="AR689" s="44"/>
      <c r="AS689" s="44"/>
      <c r="AT689" s="44"/>
      <c r="AU689" s="44"/>
      <c r="AV689" s="44"/>
      <c r="AW689" s="44"/>
      <c r="AX689" s="44"/>
      <c r="AY689" s="44"/>
      <c r="AZ689" s="44"/>
      <c r="BA689" s="44"/>
      <c r="BB689" s="44"/>
      <c r="BC689" s="44"/>
      <c r="BD689" s="44"/>
      <c r="BG689" s="54"/>
      <c r="BH689" s="54"/>
      <c r="BU689" s="53"/>
    </row>
    <row r="690">
      <c r="D690" s="84"/>
      <c r="E690" s="84"/>
      <c r="L690" s="53"/>
      <c r="M690" s="53"/>
      <c r="N690" s="53"/>
      <c r="O690" s="53"/>
      <c r="P690" s="53"/>
      <c r="Q690" s="53"/>
      <c r="R690" s="44"/>
      <c r="S690" s="53"/>
      <c r="T690" s="53"/>
      <c r="U690" s="53"/>
      <c r="V690" s="53"/>
      <c r="X690" s="44"/>
      <c r="Y690" s="44"/>
      <c r="Z690" s="44"/>
      <c r="AA690" s="44"/>
      <c r="AB690" s="44"/>
      <c r="AC690" s="44"/>
      <c r="AD690" s="54"/>
      <c r="AE690" s="54"/>
      <c r="AP690" s="44"/>
      <c r="AQ690" s="44"/>
      <c r="AR690" s="44"/>
      <c r="AS690" s="44"/>
      <c r="AT690" s="44"/>
      <c r="AU690" s="44"/>
      <c r="AV690" s="44"/>
      <c r="AW690" s="44"/>
      <c r="AX690" s="44"/>
      <c r="AY690" s="44"/>
      <c r="AZ690" s="44"/>
      <c r="BA690" s="44"/>
      <c r="BB690" s="44"/>
      <c r="BC690" s="44"/>
      <c r="BD690" s="44"/>
      <c r="BG690" s="54"/>
      <c r="BH690" s="54"/>
      <c r="BU690" s="53"/>
    </row>
    <row r="691">
      <c r="D691" s="84"/>
      <c r="E691" s="84"/>
      <c r="L691" s="53"/>
      <c r="M691" s="53"/>
      <c r="N691" s="53"/>
      <c r="O691" s="53"/>
      <c r="P691" s="53"/>
      <c r="Q691" s="53"/>
      <c r="R691" s="44"/>
      <c r="S691" s="53"/>
      <c r="T691" s="53"/>
      <c r="U691" s="53"/>
      <c r="V691" s="53"/>
      <c r="X691" s="44"/>
      <c r="Y691" s="44"/>
      <c r="Z691" s="44"/>
      <c r="AA691" s="44"/>
      <c r="AB691" s="44"/>
      <c r="AC691" s="44"/>
      <c r="AD691" s="54"/>
      <c r="AE691" s="54"/>
      <c r="AP691" s="44"/>
      <c r="AQ691" s="44"/>
      <c r="AR691" s="44"/>
      <c r="AS691" s="44"/>
      <c r="AT691" s="44"/>
      <c r="AU691" s="44"/>
      <c r="AV691" s="44"/>
      <c r="AW691" s="44"/>
      <c r="AX691" s="44"/>
      <c r="AY691" s="44"/>
      <c r="AZ691" s="44"/>
      <c r="BA691" s="44"/>
      <c r="BB691" s="44"/>
      <c r="BC691" s="44"/>
      <c r="BD691" s="44"/>
      <c r="BG691" s="54"/>
      <c r="BH691" s="54"/>
      <c r="BU691" s="53"/>
    </row>
    <row r="692">
      <c r="D692" s="84"/>
      <c r="E692" s="84"/>
      <c r="L692" s="53"/>
      <c r="M692" s="53"/>
      <c r="N692" s="53"/>
      <c r="O692" s="53"/>
      <c r="P692" s="53"/>
      <c r="Q692" s="53"/>
      <c r="R692" s="44"/>
      <c r="S692" s="53"/>
      <c r="T692" s="53"/>
      <c r="U692" s="53"/>
      <c r="V692" s="53"/>
      <c r="X692" s="44"/>
      <c r="Y692" s="44"/>
      <c r="Z692" s="44"/>
      <c r="AA692" s="44"/>
      <c r="AB692" s="44"/>
      <c r="AC692" s="44"/>
      <c r="AD692" s="54"/>
      <c r="AE692" s="54"/>
      <c r="AP692" s="44"/>
      <c r="AQ692" s="44"/>
      <c r="AR692" s="44"/>
      <c r="AS692" s="44"/>
      <c r="AT692" s="44"/>
      <c r="AU692" s="44"/>
      <c r="AV692" s="44"/>
      <c r="AW692" s="44"/>
      <c r="AX692" s="44"/>
      <c r="AY692" s="44"/>
      <c r="AZ692" s="44"/>
      <c r="BA692" s="44"/>
      <c r="BB692" s="44"/>
      <c r="BC692" s="44"/>
      <c r="BD692" s="44"/>
      <c r="BG692" s="54"/>
      <c r="BH692" s="54"/>
      <c r="BU692" s="53"/>
    </row>
    <row r="693">
      <c r="D693" s="84"/>
      <c r="E693" s="84"/>
      <c r="L693" s="53"/>
      <c r="M693" s="53"/>
      <c r="N693" s="53"/>
      <c r="O693" s="53"/>
      <c r="P693" s="53"/>
      <c r="Q693" s="53"/>
      <c r="R693" s="44"/>
      <c r="S693" s="53"/>
      <c r="T693" s="53"/>
      <c r="U693" s="53"/>
      <c r="V693" s="53"/>
      <c r="X693" s="44"/>
      <c r="Y693" s="44"/>
      <c r="Z693" s="44"/>
      <c r="AA693" s="44"/>
      <c r="AB693" s="44"/>
      <c r="AC693" s="44"/>
      <c r="AD693" s="54"/>
      <c r="AE693" s="54"/>
      <c r="AP693" s="44"/>
      <c r="AQ693" s="44"/>
      <c r="AR693" s="44"/>
      <c r="AS693" s="44"/>
      <c r="AT693" s="44"/>
      <c r="AU693" s="44"/>
      <c r="AV693" s="44"/>
      <c r="AW693" s="44"/>
      <c r="AX693" s="44"/>
      <c r="AY693" s="44"/>
      <c r="AZ693" s="44"/>
      <c r="BA693" s="44"/>
      <c r="BB693" s="44"/>
      <c r="BC693" s="44"/>
      <c r="BD693" s="44"/>
      <c r="BG693" s="54"/>
      <c r="BH693" s="54"/>
      <c r="BU693" s="53"/>
    </row>
    <row r="694">
      <c r="D694" s="84"/>
      <c r="E694" s="84"/>
      <c r="L694" s="53"/>
      <c r="M694" s="53"/>
      <c r="N694" s="53"/>
      <c r="O694" s="53"/>
      <c r="P694" s="53"/>
      <c r="Q694" s="53"/>
      <c r="R694" s="44"/>
      <c r="S694" s="53"/>
      <c r="T694" s="53"/>
      <c r="U694" s="53"/>
      <c r="V694" s="53"/>
      <c r="X694" s="44"/>
      <c r="Y694" s="44"/>
      <c r="Z694" s="44"/>
      <c r="AA694" s="44"/>
      <c r="AB694" s="44"/>
      <c r="AC694" s="44"/>
      <c r="AD694" s="54"/>
      <c r="AE694" s="54"/>
      <c r="AP694" s="44"/>
      <c r="AQ694" s="44"/>
      <c r="AR694" s="44"/>
      <c r="AS694" s="44"/>
      <c r="AT694" s="44"/>
      <c r="AU694" s="44"/>
      <c r="AV694" s="44"/>
      <c r="AW694" s="44"/>
      <c r="AX694" s="44"/>
      <c r="AY694" s="44"/>
      <c r="AZ694" s="44"/>
      <c r="BA694" s="44"/>
      <c r="BB694" s="44"/>
      <c r="BC694" s="44"/>
      <c r="BD694" s="44"/>
      <c r="BG694" s="54"/>
      <c r="BH694" s="54"/>
      <c r="BU694" s="53"/>
    </row>
    <row r="695">
      <c r="D695" s="84"/>
      <c r="E695" s="84"/>
      <c r="L695" s="53"/>
      <c r="M695" s="53"/>
      <c r="N695" s="53"/>
      <c r="O695" s="53"/>
      <c r="P695" s="53"/>
      <c r="Q695" s="53"/>
      <c r="R695" s="44"/>
      <c r="S695" s="53"/>
      <c r="T695" s="53"/>
      <c r="U695" s="53"/>
      <c r="V695" s="53"/>
      <c r="X695" s="44"/>
      <c r="Y695" s="44"/>
      <c r="Z695" s="44"/>
      <c r="AA695" s="44"/>
      <c r="AB695" s="44"/>
      <c r="AC695" s="44"/>
      <c r="AD695" s="54"/>
      <c r="AE695" s="54"/>
      <c r="AP695" s="44"/>
      <c r="AQ695" s="44"/>
      <c r="AR695" s="44"/>
      <c r="AS695" s="44"/>
      <c r="AT695" s="44"/>
      <c r="AU695" s="44"/>
      <c r="AV695" s="44"/>
      <c r="AW695" s="44"/>
      <c r="AX695" s="44"/>
      <c r="AY695" s="44"/>
      <c r="AZ695" s="44"/>
      <c r="BA695" s="44"/>
      <c r="BB695" s="44"/>
      <c r="BC695" s="44"/>
      <c r="BD695" s="44"/>
      <c r="BG695" s="54"/>
      <c r="BH695" s="54"/>
      <c r="BU695" s="53"/>
    </row>
    <row r="696">
      <c r="D696" s="84"/>
      <c r="E696" s="84"/>
      <c r="L696" s="53"/>
      <c r="M696" s="53"/>
      <c r="N696" s="53"/>
      <c r="O696" s="53"/>
      <c r="P696" s="53"/>
      <c r="Q696" s="53"/>
      <c r="R696" s="44"/>
      <c r="S696" s="53"/>
      <c r="T696" s="53"/>
      <c r="U696" s="53"/>
      <c r="V696" s="53"/>
      <c r="X696" s="44"/>
      <c r="Y696" s="44"/>
      <c r="Z696" s="44"/>
      <c r="AA696" s="44"/>
      <c r="AB696" s="44"/>
      <c r="AC696" s="44"/>
      <c r="AD696" s="54"/>
      <c r="AE696" s="54"/>
      <c r="AP696" s="44"/>
      <c r="AQ696" s="44"/>
      <c r="AR696" s="44"/>
      <c r="AS696" s="44"/>
      <c r="AT696" s="44"/>
      <c r="AU696" s="44"/>
      <c r="AV696" s="44"/>
      <c r="AW696" s="44"/>
      <c r="AX696" s="44"/>
      <c r="AY696" s="44"/>
      <c r="AZ696" s="44"/>
      <c r="BA696" s="44"/>
      <c r="BB696" s="44"/>
      <c r="BC696" s="44"/>
      <c r="BD696" s="44"/>
      <c r="BG696" s="54"/>
      <c r="BH696" s="54"/>
      <c r="BU696" s="53"/>
    </row>
    <row r="697">
      <c r="D697" s="84"/>
      <c r="E697" s="84"/>
      <c r="L697" s="53"/>
      <c r="M697" s="53"/>
      <c r="N697" s="53"/>
      <c r="O697" s="53"/>
      <c r="P697" s="53"/>
      <c r="Q697" s="53"/>
      <c r="R697" s="44"/>
      <c r="S697" s="53"/>
      <c r="T697" s="53"/>
      <c r="U697" s="53"/>
      <c r="V697" s="53"/>
      <c r="X697" s="44"/>
      <c r="Y697" s="44"/>
      <c r="Z697" s="44"/>
      <c r="AA697" s="44"/>
      <c r="AB697" s="44"/>
      <c r="AC697" s="44"/>
      <c r="AD697" s="54"/>
      <c r="AE697" s="54"/>
      <c r="AP697" s="44"/>
      <c r="AQ697" s="44"/>
      <c r="AR697" s="44"/>
      <c r="AS697" s="44"/>
      <c r="AT697" s="44"/>
      <c r="AU697" s="44"/>
      <c r="AV697" s="44"/>
      <c r="AW697" s="44"/>
      <c r="AX697" s="44"/>
      <c r="AY697" s="44"/>
      <c r="AZ697" s="44"/>
      <c r="BA697" s="44"/>
      <c r="BB697" s="44"/>
      <c r="BC697" s="44"/>
      <c r="BD697" s="44"/>
      <c r="BG697" s="54"/>
      <c r="BH697" s="54"/>
      <c r="BU697" s="53"/>
    </row>
    <row r="698">
      <c r="D698" s="84"/>
      <c r="E698" s="84"/>
      <c r="L698" s="53"/>
      <c r="M698" s="53"/>
      <c r="N698" s="53"/>
      <c r="O698" s="53"/>
      <c r="P698" s="53"/>
      <c r="Q698" s="53"/>
      <c r="R698" s="44"/>
      <c r="S698" s="53"/>
      <c r="T698" s="53"/>
      <c r="U698" s="53"/>
      <c r="V698" s="53"/>
      <c r="X698" s="44"/>
      <c r="Y698" s="44"/>
      <c r="Z698" s="44"/>
      <c r="AA698" s="44"/>
      <c r="AB698" s="44"/>
      <c r="AC698" s="44"/>
      <c r="AD698" s="54"/>
      <c r="AE698" s="54"/>
      <c r="AP698" s="44"/>
      <c r="AQ698" s="44"/>
      <c r="AR698" s="44"/>
      <c r="AS698" s="44"/>
      <c r="AT698" s="44"/>
      <c r="AU698" s="44"/>
      <c r="AV698" s="44"/>
      <c r="AW698" s="44"/>
      <c r="AX698" s="44"/>
      <c r="AY698" s="44"/>
      <c r="AZ698" s="44"/>
      <c r="BA698" s="44"/>
      <c r="BB698" s="44"/>
      <c r="BC698" s="44"/>
      <c r="BD698" s="44"/>
      <c r="BG698" s="54"/>
      <c r="BH698" s="54"/>
      <c r="BU698" s="53"/>
    </row>
    <row r="699">
      <c r="D699" s="84"/>
      <c r="E699" s="84"/>
      <c r="L699" s="53"/>
      <c r="M699" s="53"/>
      <c r="N699" s="53"/>
      <c r="O699" s="53"/>
      <c r="P699" s="53"/>
      <c r="Q699" s="53"/>
      <c r="R699" s="44"/>
      <c r="S699" s="53"/>
      <c r="T699" s="53"/>
      <c r="U699" s="53"/>
      <c r="V699" s="53"/>
      <c r="X699" s="44"/>
      <c r="Y699" s="44"/>
      <c r="Z699" s="44"/>
      <c r="AA699" s="44"/>
      <c r="AB699" s="44"/>
      <c r="AC699" s="44"/>
      <c r="AD699" s="54"/>
      <c r="AE699" s="54"/>
      <c r="AP699" s="44"/>
      <c r="AQ699" s="44"/>
      <c r="AR699" s="44"/>
      <c r="AS699" s="44"/>
      <c r="AT699" s="44"/>
      <c r="AU699" s="44"/>
      <c r="AV699" s="44"/>
      <c r="AW699" s="44"/>
      <c r="AX699" s="44"/>
      <c r="AY699" s="44"/>
      <c r="AZ699" s="44"/>
      <c r="BA699" s="44"/>
      <c r="BB699" s="44"/>
      <c r="BC699" s="44"/>
      <c r="BD699" s="44"/>
      <c r="BG699" s="54"/>
      <c r="BH699" s="54"/>
      <c r="BU699" s="53"/>
    </row>
    <row r="700">
      <c r="D700" s="84"/>
      <c r="E700" s="84"/>
      <c r="L700" s="53"/>
      <c r="M700" s="53"/>
      <c r="N700" s="53"/>
      <c r="O700" s="53"/>
      <c r="P700" s="53"/>
      <c r="Q700" s="53"/>
      <c r="R700" s="44"/>
      <c r="S700" s="53"/>
      <c r="T700" s="53"/>
      <c r="U700" s="53"/>
      <c r="V700" s="53"/>
      <c r="X700" s="44"/>
      <c r="Y700" s="44"/>
      <c r="Z700" s="44"/>
      <c r="AA700" s="44"/>
      <c r="AB700" s="44"/>
      <c r="AC700" s="44"/>
      <c r="AD700" s="54"/>
      <c r="AE700" s="54"/>
      <c r="AP700" s="44"/>
      <c r="AQ700" s="44"/>
      <c r="AR700" s="44"/>
      <c r="AS700" s="44"/>
      <c r="AT700" s="44"/>
      <c r="AU700" s="44"/>
      <c r="AV700" s="44"/>
      <c r="AW700" s="44"/>
      <c r="AX700" s="44"/>
      <c r="AY700" s="44"/>
      <c r="AZ700" s="44"/>
      <c r="BA700" s="44"/>
      <c r="BB700" s="44"/>
      <c r="BC700" s="44"/>
      <c r="BD700" s="44"/>
      <c r="BG700" s="54"/>
      <c r="BH700" s="54"/>
      <c r="BU700" s="53"/>
    </row>
    <row r="701">
      <c r="D701" s="84"/>
      <c r="E701" s="84"/>
      <c r="L701" s="53"/>
      <c r="M701" s="53"/>
      <c r="N701" s="53"/>
      <c r="O701" s="53"/>
      <c r="P701" s="53"/>
      <c r="Q701" s="53"/>
      <c r="R701" s="44"/>
      <c r="S701" s="53"/>
      <c r="T701" s="53"/>
      <c r="U701" s="53"/>
      <c r="V701" s="53"/>
      <c r="X701" s="44"/>
      <c r="Y701" s="44"/>
      <c r="Z701" s="44"/>
      <c r="AA701" s="44"/>
      <c r="AB701" s="44"/>
      <c r="AC701" s="44"/>
      <c r="AD701" s="54"/>
      <c r="AE701" s="54"/>
      <c r="AP701" s="44"/>
      <c r="AQ701" s="44"/>
      <c r="AR701" s="44"/>
      <c r="AS701" s="44"/>
      <c r="AT701" s="44"/>
      <c r="AU701" s="44"/>
      <c r="AV701" s="44"/>
      <c r="AW701" s="44"/>
      <c r="AX701" s="44"/>
      <c r="AY701" s="44"/>
      <c r="AZ701" s="44"/>
      <c r="BA701" s="44"/>
      <c r="BB701" s="44"/>
      <c r="BC701" s="44"/>
      <c r="BD701" s="44"/>
      <c r="BG701" s="54"/>
      <c r="BH701" s="54"/>
      <c r="BU701" s="53"/>
    </row>
    <row r="702">
      <c r="D702" s="84"/>
      <c r="E702" s="84"/>
      <c r="L702" s="53"/>
      <c r="M702" s="53"/>
      <c r="N702" s="53"/>
      <c r="O702" s="53"/>
      <c r="P702" s="53"/>
      <c r="Q702" s="53"/>
      <c r="R702" s="44"/>
      <c r="S702" s="53"/>
      <c r="T702" s="53"/>
      <c r="U702" s="53"/>
      <c r="V702" s="53"/>
      <c r="X702" s="44"/>
      <c r="Y702" s="44"/>
      <c r="Z702" s="44"/>
      <c r="AA702" s="44"/>
      <c r="AB702" s="44"/>
      <c r="AC702" s="44"/>
      <c r="AD702" s="54"/>
      <c r="AE702" s="54"/>
      <c r="AP702" s="44"/>
      <c r="AQ702" s="44"/>
      <c r="AR702" s="44"/>
      <c r="AS702" s="44"/>
      <c r="AT702" s="44"/>
      <c r="AU702" s="44"/>
      <c r="AV702" s="44"/>
      <c r="AW702" s="44"/>
      <c r="AX702" s="44"/>
      <c r="AY702" s="44"/>
      <c r="AZ702" s="44"/>
      <c r="BA702" s="44"/>
      <c r="BB702" s="44"/>
      <c r="BC702" s="44"/>
      <c r="BD702" s="44"/>
      <c r="BG702" s="54"/>
      <c r="BH702" s="54"/>
      <c r="BU702" s="53"/>
    </row>
    <row r="703">
      <c r="D703" s="84"/>
      <c r="E703" s="84"/>
      <c r="L703" s="53"/>
      <c r="M703" s="53"/>
      <c r="N703" s="53"/>
      <c r="O703" s="53"/>
      <c r="P703" s="53"/>
      <c r="Q703" s="53"/>
      <c r="R703" s="44"/>
      <c r="S703" s="53"/>
      <c r="T703" s="53"/>
      <c r="U703" s="53"/>
      <c r="V703" s="53"/>
      <c r="X703" s="44"/>
      <c r="Y703" s="44"/>
      <c r="Z703" s="44"/>
      <c r="AA703" s="44"/>
      <c r="AB703" s="44"/>
      <c r="AC703" s="44"/>
      <c r="AD703" s="54"/>
      <c r="AE703" s="54"/>
      <c r="AP703" s="44"/>
      <c r="AQ703" s="44"/>
      <c r="AR703" s="44"/>
      <c r="AS703" s="44"/>
      <c r="AT703" s="44"/>
      <c r="AU703" s="44"/>
      <c r="AV703" s="44"/>
      <c r="AW703" s="44"/>
      <c r="AX703" s="44"/>
      <c r="AY703" s="44"/>
      <c r="AZ703" s="44"/>
      <c r="BA703" s="44"/>
      <c r="BB703" s="44"/>
      <c r="BC703" s="44"/>
      <c r="BD703" s="44"/>
      <c r="BG703" s="54"/>
      <c r="BH703" s="54"/>
      <c r="BU703" s="53"/>
    </row>
    <row r="704">
      <c r="D704" s="84"/>
      <c r="E704" s="84"/>
      <c r="L704" s="53"/>
      <c r="M704" s="53"/>
      <c r="N704" s="53"/>
      <c r="O704" s="53"/>
      <c r="P704" s="53"/>
      <c r="Q704" s="53"/>
      <c r="R704" s="44"/>
      <c r="S704" s="53"/>
      <c r="T704" s="53"/>
      <c r="U704" s="53"/>
      <c r="V704" s="53"/>
      <c r="X704" s="44"/>
      <c r="Y704" s="44"/>
      <c r="Z704" s="44"/>
      <c r="AA704" s="44"/>
      <c r="AB704" s="44"/>
      <c r="AC704" s="44"/>
      <c r="AD704" s="54"/>
      <c r="AE704" s="54"/>
      <c r="AP704" s="44"/>
      <c r="AQ704" s="44"/>
      <c r="AR704" s="44"/>
      <c r="AS704" s="44"/>
      <c r="AT704" s="44"/>
      <c r="AU704" s="44"/>
      <c r="AV704" s="44"/>
      <c r="AW704" s="44"/>
      <c r="AX704" s="44"/>
      <c r="AY704" s="44"/>
      <c r="AZ704" s="44"/>
      <c r="BA704" s="44"/>
      <c r="BB704" s="44"/>
      <c r="BC704" s="44"/>
      <c r="BD704" s="44"/>
      <c r="BG704" s="54"/>
      <c r="BH704" s="54"/>
      <c r="BU704" s="53"/>
    </row>
    <row r="705">
      <c r="D705" s="84"/>
      <c r="E705" s="84"/>
      <c r="L705" s="53"/>
      <c r="M705" s="53"/>
      <c r="N705" s="53"/>
      <c r="O705" s="53"/>
      <c r="P705" s="53"/>
      <c r="Q705" s="53"/>
      <c r="R705" s="44"/>
      <c r="S705" s="53"/>
      <c r="T705" s="53"/>
      <c r="U705" s="53"/>
      <c r="V705" s="53"/>
      <c r="X705" s="44"/>
      <c r="Y705" s="44"/>
      <c r="Z705" s="44"/>
      <c r="AA705" s="44"/>
      <c r="AB705" s="44"/>
      <c r="AC705" s="44"/>
      <c r="AD705" s="54"/>
      <c r="AE705" s="54"/>
      <c r="AP705" s="44"/>
      <c r="AQ705" s="44"/>
      <c r="AR705" s="44"/>
      <c r="AS705" s="44"/>
      <c r="AT705" s="44"/>
      <c r="AU705" s="44"/>
      <c r="AV705" s="44"/>
      <c r="AW705" s="44"/>
      <c r="AX705" s="44"/>
      <c r="AY705" s="44"/>
      <c r="AZ705" s="44"/>
      <c r="BA705" s="44"/>
      <c r="BB705" s="44"/>
      <c r="BC705" s="44"/>
      <c r="BD705" s="44"/>
      <c r="BG705" s="54"/>
      <c r="BH705" s="54"/>
      <c r="BU705" s="53"/>
    </row>
    <row r="706">
      <c r="D706" s="84"/>
      <c r="E706" s="84"/>
      <c r="L706" s="53"/>
      <c r="M706" s="53"/>
      <c r="N706" s="53"/>
      <c r="O706" s="53"/>
      <c r="P706" s="53"/>
      <c r="Q706" s="53"/>
      <c r="R706" s="44"/>
      <c r="S706" s="53"/>
      <c r="T706" s="53"/>
      <c r="U706" s="53"/>
      <c r="V706" s="53"/>
      <c r="X706" s="44"/>
      <c r="Y706" s="44"/>
      <c r="Z706" s="44"/>
      <c r="AA706" s="44"/>
      <c r="AB706" s="44"/>
      <c r="AC706" s="44"/>
      <c r="AD706" s="54"/>
      <c r="AE706" s="54"/>
      <c r="AP706" s="44"/>
      <c r="AQ706" s="44"/>
      <c r="AR706" s="44"/>
      <c r="AS706" s="44"/>
      <c r="AT706" s="44"/>
      <c r="AU706" s="44"/>
      <c r="AV706" s="44"/>
      <c r="AW706" s="44"/>
      <c r="AX706" s="44"/>
      <c r="AY706" s="44"/>
      <c r="AZ706" s="44"/>
      <c r="BA706" s="44"/>
      <c r="BB706" s="44"/>
      <c r="BC706" s="44"/>
      <c r="BD706" s="44"/>
      <c r="BG706" s="54"/>
      <c r="BH706" s="54"/>
      <c r="BU706" s="53"/>
    </row>
    <row r="707">
      <c r="D707" s="84"/>
      <c r="E707" s="84"/>
      <c r="L707" s="53"/>
      <c r="M707" s="53"/>
      <c r="N707" s="53"/>
      <c r="O707" s="53"/>
      <c r="P707" s="53"/>
      <c r="Q707" s="53"/>
      <c r="R707" s="44"/>
      <c r="S707" s="53"/>
      <c r="T707" s="53"/>
      <c r="U707" s="53"/>
      <c r="V707" s="53"/>
      <c r="X707" s="44"/>
      <c r="Y707" s="44"/>
      <c r="Z707" s="44"/>
      <c r="AA707" s="44"/>
      <c r="AB707" s="44"/>
      <c r="AC707" s="44"/>
      <c r="AD707" s="54"/>
      <c r="AE707" s="54"/>
      <c r="AP707" s="44"/>
      <c r="AQ707" s="44"/>
      <c r="AR707" s="44"/>
      <c r="AS707" s="44"/>
      <c r="AT707" s="44"/>
      <c r="AU707" s="44"/>
      <c r="AV707" s="44"/>
      <c r="AW707" s="44"/>
      <c r="AX707" s="44"/>
      <c r="AY707" s="44"/>
      <c r="AZ707" s="44"/>
      <c r="BA707" s="44"/>
      <c r="BB707" s="44"/>
      <c r="BC707" s="44"/>
      <c r="BD707" s="44"/>
      <c r="BG707" s="54"/>
      <c r="BH707" s="54"/>
      <c r="BU707" s="53"/>
    </row>
    <row r="708">
      <c r="D708" s="84"/>
      <c r="E708" s="84"/>
      <c r="L708" s="53"/>
      <c r="M708" s="53"/>
      <c r="N708" s="53"/>
      <c r="O708" s="53"/>
      <c r="P708" s="53"/>
      <c r="Q708" s="53"/>
      <c r="R708" s="44"/>
      <c r="S708" s="53"/>
      <c r="T708" s="53"/>
      <c r="U708" s="53"/>
      <c r="V708" s="53"/>
      <c r="X708" s="44"/>
      <c r="Y708" s="44"/>
      <c r="Z708" s="44"/>
      <c r="AA708" s="44"/>
      <c r="AB708" s="44"/>
      <c r="AC708" s="44"/>
      <c r="AD708" s="54"/>
      <c r="AE708" s="54"/>
      <c r="AP708" s="44"/>
      <c r="AQ708" s="44"/>
      <c r="AR708" s="44"/>
      <c r="AS708" s="44"/>
      <c r="AT708" s="44"/>
      <c r="AU708" s="44"/>
      <c r="AV708" s="44"/>
      <c r="AW708" s="44"/>
      <c r="AX708" s="44"/>
      <c r="AY708" s="44"/>
      <c r="AZ708" s="44"/>
      <c r="BA708" s="44"/>
      <c r="BB708" s="44"/>
      <c r="BC708" s="44"/>
      <c r="BD708" s="44"/>
      <c r="BG708" s="54"/>
      <c r="BH708" s="54"/>
      <c r="BU708" s="53"/>
    </row>
    <row r="709">
      <c r="D709" s="84"/>
      <c r="E709" s="84"/>
      <c r="L709" s="53"/>
      <c r="M709" s="53"/>
      <c r="N709" s="53"/>
      <c r="O709" s="53"/>
      <c r="P709" s="53"/>
      <c r="Q709" s="53"/>
      <c r="R709" s="44"/>
      <c r="S709" s="53"/>
      <c r="T709" s="53"/>
      <c r="U709" s="53"/>
      <c r="V709" s="53"/>
      <c r="X709" s="44"/>
      <c r="Y709" s="44"/>
      <c r="Z709" s="44"/>
      <c r="AA709" s="44"/>
      <c r="AB709" s="44"/>
      <c r="AC709" s="44"/>
      <c r="AD709" s="54"/>
      <c r="AE709" s="54"/>
      <c r="AP709" s="44"/>
      <c r="AQ709" s="44"/>
      <c r="AR709" s="44"/>
      <c r="AS709" s="44"/>
      <c r="AT709" s="44"/>
      <c r="AU709" s="44"/>
      <c r="AV709" s="44"/>
      <c r="AW709" s="44"/>
      <c r="AX709" s="44"/>
      <c r="AY709" s="44"/>
      <c r="AZ709" s="44"/>
      <c r="BA709" s="44"/>
      <c r="BB709" s="44"/>
      <c r="BC709" s="44"/>
      <c r="BD709" s="44"/>
      <c r="BG709" s="54"/>
      <c r="BH709" s="54"/>
      <c r="BU709" s="53"/>
    </row>
    <row r="710">
      <c r="D710" s="84"/>
      <c r="E710" s="84"/>
      <c r="L710" s="53"/>
      <c r="M710" s="53"/>
      <c r="N710" s="53"/>
      <c r="O710" s="53"/>
      <c r="P710" s="53"/>
      <c r="Q710" s="53"/>
      <c r="R710" s="44"/>
      <c r="S710" s="53"/>
      <c r="T710" s="53"/>
      <c r="U710" s="53"/>
      <c r="V710" s="53"/>
      <c r="X710" s="44"/>
      <c r="Y710" s="44"/>
      <c r="Z710" s="44"/>
      <c r="AA710" s="44"/>
      <c r="AB710" s="44"/>
      <c r="AC710" s="44"/>
      <c r="AD710" s="54"/>
      <c r="AE710" s="54"/>
      <c r="AP710" s="44"/>
      <c r="AQ710" s="44"/>
      <c r="AR710" s="44"/>
      <c r="AS710" s="44"/>
      <c r="AT710" s="44"/>
      <c r="AU710" s="44"/>
      <c r="AV710" s="44"/>
      <c r="AW710" s="44"/>
      <c r="AX710" s="44"/>
      <c r="AY710" s="44"/>
      <c r="AZ710" s="44"/>
      <c r="BA710" s="44"/>
      <c r="BB710" s="44"/>
      <c r="BC710" s="44"/>
      <c r="BD710" s="44"/>
      <c r="BG710" s="54"/>
      <c r="BH710" s="54"/>
      <c r="BU710" s="53"/>
    </row>
    <row r="711">
      <c r="D711" s="84"/>
      <c r="E711" s="84"/>
      <c r="L711" s="53"/>
      <c r="M711" s="53"/>
      <c r="N711" s="53"/>
      <c r="O711" s="53"/>
      <c r="P711" s="53"/>
      <c r="Q711" s="53"/>
      <c r="R711" s="44"/>
      <c r="S711" s="53"/>
      <c r="T711" s="53"/>
      <c r="U711" s="53"/>
      <c r="V711" s="53"/>
      <c r="X711" s="44"/>
      <c r="Y711" s="44"/>
      <c r="Z711" s="44"/>
      <c r="AA711" s="44"/>
      <c r="AB711" s="44"/>
      <c r="AC711" s="44"/>
      <c r="AD711" s="54"/>
      <c r="AE711" s="54"/>
      <c r="AP711" s="44"/>
      <c r="AQ711" s="44"/>
      <c r="AR711" s="44"/>
      <c r="AS711" s="44"/>
      <c r="AT711" s="44"/>
      <c r="AU711" s="44"/>
      <c r="AV711" s="44"/>
      <c r="AW711" s="44"/>
      <c r="AX711" s="44"/>
      <c r="AY711" s="44"/>
      <c r="AZ711" s="44"/>
      <c r="BA711" s="44"/>
      <c r="BB711" s="44"/>
      <c r="BC711" s="44"/>
      <c r="BD711" s="44"/>
      <c r="BG711" s="54"/>
      <c r="BH711" s="54"/>
      <c r="BU711" s="53"/>
    </row>
    <row r="712">
      <c r="D712" s="84"/>
      <c r="E712" s="84"/>
      <c r="L712" s="53"/>
      <c r="M712" s="53"/>
      <c r="N712" s="53"/>
      <c r="O712" s="53"/>
      <c r="P712" s="53"/>
      <c r="Q712" s="53"/>
      <c r="R712" s="44"/>
      <c r="S712" s="53"/>
      <c r="T712" s="53"/>
      <c r="U712" s="53"/>
      <c r="V712" s="53"/>
      <c r="X712" s="44"/>
      <c r="Y712" s="44"/>
      <c r="Z712" s="44"/>
      <c r="AA712" s="44"/>
      <c r="AB712" s="44"/>
      <c r="AC712" s="44"/>
      <c r="AD712" s="54"/>
      <c r="AE712" s="54"/>
      <c r="AP712" s="44"/>
      <c r="AQ712" s="44"/>
      <c r="AR712" s="44"/>
      <c r="AS712" s="44"/>
      <c r="AT712" s="44"/>
      <c r="AU712" s="44"/>
      <c r="AV712" s="44"/>
      <c r="AW712" s="44"/>
      <c r="AX712" s="44"/>
      <c r="AY712" s="44"/>
      <c r="AZ712" s="44"/>
      <c r="BA712" s="44"/>
      <c r="BB712" s="44"/>
      <c r="BC712" s="44"/>
      <c r="BD712" s="44"/>
      <c r="BG712" s="54"/>
      <c r="BH712" s="54"/>
      <c r="BU712" s="53"/>
    </row>
    <row r="713">
      <c r="D713" s="84"/>
      <c r="E713" s="84"/>
      <c r="L713" s="53"/>
      <c r="M713" s="53"/>
      <c r="N713" s="53"/>
      <c r="O713" s="53"/>
      <c r="P713" s="53"/>
      <c r="Q713" s="53"/>
      <c r="R713" s="44"/>
      <c r="S713" s="53"/>
      <c r="T713" s="53"/>
      <c r="U713" s="53"/>
      <c r="V713" s="53"/>
      <c r="X713" s="44"/>
      <c r="Y713" s="44"/>
      <c r="Z713" s="44"/>
      <c r="AA713" s="44"/>
      <c r="AB713" s="44"/>
      <c r="AC713" s="44"/>
      <c r="AD713" s="54"/>
      <c r="AE713" s="54"/>
      <c r="AP713" s="44"/>
      <c r="AQ713" s="44"/>
      <c r="AR713" s="44"/>
      <c r="AS713" s="44"/>
      <c r="AT713" s="44"/>
      <c r="AU713" s="44"/>
      <c r="AV713" s="44"/>
      <c r="AW713" s="44"/>
      <c r="AX713" s="44"/>
      <c r="AY713" s="44"/>
      <c r="AZ713" s="44"/>
      <c r="BA713" s="44"/>
      <c r="BB713" s="44"/>
      <c r="BC713" s="44"/>
      <c r="BD713" s="44"/>
      <c r="BG713" s="54"/>
      <c r="BH713" s="54"/>
      <c r="BU713" s="53"/>
    </row>
    <row r="714">
      <c r="D714" s="84"/>
      <c r="E714" s="84"/>
      <c r="L714" s="53"/>
      <c r="M714" s="53"/>
      <c r="N714" s="53"/>
      <c r="O714" s="53"/>
      <c r="P714" s="53"/>
      <c r="Q714" s="53"/>
      <c r="R714" s="44"/>
      <c r="S714" s="53"/>
      <c r="T714" s="53"/>
      <c r="U714" s="53"/>
      <c r="V714" s="53"/>
      <c r="X714" s="44"/>
      <c r="Y714" s="44"/>
      <c r="Z714" s="44"/>
      <c r="AA714" s="44"/>
      <c r="AB714" s="44"/>
      <c r="AC714" s="44"/>
      <c r="AD714" s="54"/>
      <c r="AE714" s="54"/>
      <c r="AP714" s="44"/>
      <c r="AQ714" s="44"/>
      <c r="AR714" s="44"/>
      <c r="AS714" s="44"/>
      <c r="AT714" s="44"/>
      <c r="AU714" s="44"/>
      <c r="AV714" s="44"/>
      <c r="AW714" s="44"/>
      <c r="AX714" s="44"/>
      <c r="AY714" s="44"/>
      <c r="AZ714" s="44"/>
      <c r="BA714" s="44"/>
      <c r="BB714" s="44"/>
      <c r="BC714" s="44"/>
      <c r="BD714" s="44"/>
      <c r="BG714" s="54"/>
      <c r="BH714" s="54"/>
      <c r="BU714" s="53"/>
    </row>
    <row r="715">
      <c r="D715" s="84"/>
      <c r="E715" s="84"/>
      <c r="L715" s="53"/>
      <c r="M715" s="53"/>
      <c r="N715" s="53"/>
      <c r="O715" s="53"/>
      <c r="P715" s="53"/>
      <c r="Q715" s="53"/>
      <c r="R715" s="44"/>
      <c r="S715" s="53"/>
      <c r="T715" s="53"/>
      <c r="U715" s="53"/>
      <c r="V715" s="53"/>
      <c r="X715" s="44"/>
      <c r="Y715" s="44"/>
      <c r="Z715" s="44"/>
      <c r="AA715" s="44"/>
      <c r="AB715" s="44"/>
      <c r="AC715" s="44"/>
      <c r="AD715" s="54"/>
      <c r="AE715" s="54"/>
      <c r="AP715" s="44"/>
      <c r="AQ715" s="44"/>
      <c r="AR715" s="44"/>
      <c r="AS715" s="44"/>
      <c r="AT715" s="44"/>
      <c r="AU715" s="44"/>
      <c r="AV715" s="44"/>
      <c r="AW715" s="44"/>
      <c r="AX715" s="44"/>
      <c r="AY715" s="44"/>
      <c r="AZ715" s="44"/>
      <c r="BA715" s="44"/>
      <c r="BB715" s="44"/>
      <c r="BC715" s="44"/>
      <c r="BD715" s="44"/>
      <c r="BG715" s="54"/>
      <c r="BH715" s="54"/>
      <c r="BU715" s="53"/>
    </row>
    <row r="716">
      <c r="D716" s="84"/>
      <c r="E716" s="84"/>
      <c r="L716" s="53"/>
      <c r="M716" s="53"/>
      <c r="N716" s="53"/>
      <c r="O716" s="53"/>
      <c r="P716" s="53"/>
      <c r="Q716" s="53"/>
      <c r="R716" s="44"/>
      <c r="S716" s="53"/>
      <c r="T716" s="53"/>
      <c r="U716" s="53"/>
      <c r="V716" s="53"/>
      <c r="X716" s="44"/>
      <c r="Y716" s="44"/>
      <c r="Z716" s="44"/>
      <c r="AA716" s="44"/>
      <c r="AB716" s="44"/>
      <c r="AC716" s="44"/>
      <c r="AD716" s="54"/>
      <c r="AE716" s="54"/>
      <c r="AP716" s="44"/>
      <c r="AQ716" s="44"/>
      <c r="AR716" s="44"/>
      <c r="AS716" s="44"/>
      <c r="AT716" s="44"/>
      <c r="AU716" s="44"/>
      <c r="AV716" s="44"/>
      <c r="AW716" s="44"/>
      <c r="AX716" s="44"/>
      <c r="AY716" s="44"/>
      <c r="AZ716" s="44"/>
      <c r="BA716" s="44"/>
      <c r="BB716" s="44"/>
      <c r="BC716" s="44"/>
      <c r="BD716" s="44"/>
      <c r="BG716" s="54"/>
      <c r="BH716" s="54"/>
      <c r="BU716" s="53"/>
    </row>
    <row r="717">
      <c r="D717" s="84"/>
      <c r="E717" s="84"/>
      <c r="L717" s="53"/>
      <c r="M717" s="53"/>
      <c r="N717" s="53"/>
      <c r="O717" s="53"/>
      <c r="P717" s="53"/>
      <c r="Q717" s="53"/>
      <c r="R717" s="44"/>
      <c r="S717" s="53"/>
      <c r="T717" s="53"/>
      <c r="U717" s="53"/>
      <c r="V717" s="53"/>
      <c r="X717" s="44"/>
      <c r="Y717" s="44"/>
      <c r="Z717" s="44"/>
      <c r="AA717" s="44"/>
      <c r="AB717" s="44"/>
      <c r="AC717" s="44"/>
      <c r="AD717" s="54"/>
      <c r="AE717" s="54"/>
      <c r="AP717" s="44"/>
      <c r="AQ717" s="44"/>
      <c r="AR717" s="44"/>
      <c r="AS717" s="44"/>
      <c r="AT717" s="44"/>
      <c r="AU717" s="44"/>
      <c r="AV717" s="44"/>
      <c r="AW717" s="44"/>
      <c r="AX717" s="44"/>
      <c r="AY717" s="44"/>
      <c r="AZ717" s="44"/>
      <c r="BA717" s="44"/>
      <c r="BB717" s="44"/>
      <c r="BC717" s="44"/>
      <c r="BD717" s="44"/>
      <c r="BG717" s="54"/>
      <c r="BH717" s="54"/>
      <c r="BU717" s="53"/>
    </row>
    <row r="718">
      <c r="D718" s="84"/>
      <c r="E718" s="84"/>
      <c r="L718" s="53"/>
      <c r="M718" s="53"/>
      <c r="N718" s="53"/>
      <c r="O718" s="53"/>
      <c r="P718" s="53"/>
      <c r="Q718" s="53"/>
      <c r="R718" s="44"/>
      <c r="S718" s="53"/>
      <c r="T718" s="53"/>
      <c r="U718" s="53"/>
      <c r="V718" s="53"/>
      <c r="X718" s="44"/>
      <c r="Y718" s="44"/>
      <c r="Z718" s="44"/>
      <c r="AA718" s="44"/>
      <c r="AB718" s="44"/>
      <c r="AC718" s="44"/>
      <c r="AD718" s="54"/>
      <c r="AE718" s="54"/>
      <c r="AP718" s="44"/>
      <c r="AQ718" s="44"/>
      <c r="AR718" s="44"/>
      <c r="AS718" s="44"/>
      <c r="AT718" s="44"/>
      <c r="AU718" s="44"/>
      <c r="AV718" s="44"/>
      <c r="AW718" s="44"/>
      <c r="AX718" s="44"/>
      <c r="AY718" s="44"/>
      <c r="AZ718" s="44"/>
      <c r="BA718" s="44"/>
      <c r="BB718" s="44"/>
      <c r="BC718" s="44"/>
      <c r="BD718" s="44"/>
      <c r="BG718" s="54"/>
      <c r="BH718" s="54"/>
      <c r="BU718" s="53"/>
    </row>
    <row r="719">
      <c r="D719" s="84"/>
      <c r="E719" s="84"/>
      <c r="L719" s="53"/>
      <c r="M719" s="53"/>
      <c r="N719" s="53"/>
      <c r="O719" s="53"/>
      <c r="P719" s="53"/>
      <c r="Q719" s="53"/>
      <c r="R719" s="44"/>
      <c r="S719" s="53"/>
      <c r="T719" s="53"/>
      <c r="U719" s="53"/>
      <c r="V719" s="53"/>
      <c r="X719" s="44"/>
      <c r="Y719" s="44"/>
      <c r="Z719" s="44"/>
      <c r="AA719" s="44"/>
      <c r="AB719" s="44"/>
      <c r="AC719" s="44"/>
      <c r="AD719" s="54"/>
      <c r="AE719" s="54"/>
      <c r="AP719" s="44"/>
      <c r="AQ719" s="44"/>
      <c r="AR719" s="44"/>
      <c r="AS719" s="44"/>
      <c r="AT719" s="44"/>
      <c r="AU719" s="44"/>
      <c r="AV719" s="44"/>
      <c r="AW719" s="44"/>
      <c r="AX719" s="44"/>
      <c r="AY719" s="44"/>
      <c r="AZ719" s="44"/>
      <c r="BA719" s="44"/>
      <c r="BB719" s="44"/>
      <c r="BC719" s="44"/>
      <c r="BD719" s="44"/>
      <c r="BG719" s="54"/>
      <c r="BH719" s="54"/>
      <c r="BU719" s="53"/>
    </row>
    <row r="720">
      <c r="D720" s="84"/>
      <c r="E720" s="84"/>
      <c r="L720" s="53"/>
      <c r="M720" s="53"/>
      <c r="N720" s="53"/>
      <c r="O720" s="53"/>
      <c r="P720" s="53"/>
      <c r="Q720" s="53"/>
      <c r="R720" s="44"/>
      <c r="S720" s="53"/>
      <c r="T720" s="53"/>
      <c r="U720" s="53"/>
      <c r="V720" s="53"/>
      <c r="X720" s="44"/>
      <c r="Y720" s="44"/>
      <c r="Z720" s="44"/>
      <c r="AA720" s="44"/>
      <c r="AB720" s="44"/>
      <c r="AC720" s="44"/>
      <c r="AD720" s="54"/>
      <c r="AE720" s="54"/>
      <c r="AP720" s="44"/>
      <c r="AQ720" s="44"/>
      <c r="AR720" s="44"/>
      <c r="AS720" s="44"/>
      <c r="AT720" s="44"/>
      <c r="AU720" s="44"/>
      <c r="AV720" s="44"/>
      <c r="AW720" s="44"/>
      <c r="AX720" s="44"/>
      <c r="AY720" s="44"/>
      <c r="AZ720" s="44"/>
      <c r="BA720" s="44"/>
      <c r="BB720" s="44"/>
      <c r="BC720" s="44"/>
      <c r="BD720" s="44"/>
      <c r="BG720" s="54"/>
      <c r="BH720" s="54"/>
      <c r="BU720" s="53"/>
    </row>
    <row r="721">
      <c r="D721" s="84"/>
      <c r="E721" s="84"/>
      <c r="L721" s="53"/>
      <c r="M721" s="53"/>
      <c r="N721" s="53"/>
      <c r="O721" s="53"/>
      <c r="P721" s="53"/>
      <c r="Q721" s="53"/>
      <c r="R721" s="44"/>
      <c r="S721" s="53"/>
      <c r="T721" s="53"/>
      <c r="U721" s="53"/>
      <c r="V721" s="53"/>
      <c r="X721" s="44"/>
      <c r="Y721" s="44"/>
      <c r="Z721" s="44"/>
      <c r="AA721" s="44"/>
      <c r="AB721" s="44"/>
      <c r="AC721" s="44"/>
      <c r="AD721" s="54"/>
      <c r="AE721" s="54"/>
      <c r="AP721" s="44"/>
      <c r="AQ721" s="44"/>
      <c r="AR721" s="44"/>
      <c r="AS721" s="44"/>
      <c r="AT721" s="44"/>
      <c r="AU721" s="44"/>
      <c r="AV721" s="44"/>
      <c r="AW721" s="44"/>
      <c r="AX721" s="44"/>
      <c r="AY721" s="44"/>
      <c r="AZ721" s="44"/>
      <c r="BA721" s="44"/>
      <c r="BB721" s="44"/>
      <c r="BC721" s="44"/>
      <c r="BD721" s="44"/>
      <c r="BG721" s="54"/>
      <c r="BH721" s="54"/>
      <c r="BU721" s="53"/>
    </row>
    <row r="722">
      <c r="D722" s="84"/>
      <c r="E722" s="84"/>
      <c r="L722" s="53"/>
      <c r="M722" s="53"/>
      <c r="N722" s="53"/>
      <c r="O722" s="53"/>
      <c r="P722" s="53"/>
      <c r="Q722" s="53"/>
      <c r="R722" s="44"/>
      <c r="S722" s="53"/>
      <c r="T722" s="53"/>
      <c r="U722" s="53"/>
      <c r="V722" s="53"/>
      <c r="X722" s="44"/>
      <c r="Y722" s="44"/>
      <c r="Z722" s="44"/>
      <c r="AA722" s="44"/>
      <c r="AB722" s="44"/>
      <c r="AC722" s="44"/>
      <c r="AD722" s="54"/>
      <c r="AE722" s="54"/>
      <c r="AP722" s="44"/>
      <c r="AQ722" s="44"/>
      <c r="AR722" s="44"/>
      <c r="AS722" s="44"/>
      <c r="AT722" s="44"/>
      <c r="AU722" s="44"/>
      <c r="AV722" s="44"/>
      <c r="AW722" s="44"/>
      <c r="AX722" s="44"/>
      <c r="AY722" s="44"/>
      <c r="AZ722" s="44"/>
      <c r="BA722" s="44"/>
      <c r="BB722" s="44"/>
      <c r="BC722" s="44"/>
      <c r="BD722" s="44"/>
      <c r="BG722" s="54"/>
      <c r="BH722" s="54"/>
      <c r="BU722" s="53"/>
    </row>
    <row r="723">
      <c r="D723" s="84"/>
      <c r="E723" s="84"/>
      <c r="L723" s="53"/>
      <c r="M723" s="53"/>
      <c r="N723" s="53"/>
      <c r="O723" s="53"/>
      <c r="P723" s="53"/>
      <c r="Q723" s="53"/>
      <c r="R723" s="44"/>
      <c r="S723" s="53"/>
      <c r="T723" s="53"/>
      <c r="U723" s="53"/>
      <c r="V723" s="53"/>
      <c r="X723" s="44"/>
      <c r="Y723" s="44"/>
      <c r="Z723" s="44"/>
      <c r="AA723" s="44"/>
      <c r="AB723" s="44"/>
      <c r="AC723" s="44"/>
      <c r="AD723" s="54"/>
      <c r="AE723" s="54"/>
      <c r="AP723" s="44"/>
      <c r="AQ723" s="44"/>
      <c r="AR723" s="44"/>
      <c r="AS723" s="44"/>
      <c r="AT723" s="44"/>
      <c r="AU723" s="44"/>
      <c r="AV723" s="44"/>
      <c r="AW723" s="44"/>
      <c r="AX723" s="44"/>
      <c r="AY723" s="44"/>
      <c r="AZ723" s="44"/>
      <c r="BA723" s="44"/>
      <c r="BB723" s="44"/>
      <c r="BC723" s="44"/>
      <c r="BD723" s="44"/>
      <c r="BG723" s="54"/>
      <c r="BH723" s="54"/>
      <c r="BU723" s="53"/>
    </row>
    <row r="724">
      <c r="D724" s="84"/>
      <c r="E724" s="84"/>
      <c r="L724" s="53"/>
      <c r="M724" s="53"/>
      <c r="N724" s="53"/>
      <c r="O724" s="53"/>
      <c r="P724" s="53"/>
      <c r="Q724" s="53"/>
      <c r="R724" s="44"/>
      <c r="S724" s="53"/>
      <c r="T724" s="53"/>
      <c r="U724" s="53"/>
      <c r="V724" s="53"/>
      <c r="X724" s="44"/>
      <c r="Y724" s="44"/>
      <c r="Z724" s="44"/>
      <c r="AA724" s="44"/>
      <c r="AB724" s="44"/>
      <c r="AC724" s="44"/>
      <c r="AD724" s="54"/>
      <c r="AE724" s="54"/>
      <c r="AP724" s="44"/>
      <c r="AQ724" s="44"/>
      <c r="AR724" s="44"/>
      <c r="AS724" s="44"/>
      <c r="AT724" s="44"/>
      <c r="AU724" s="44"/>
      <c r="AV724" s="44"/>
      <c r="AW724" s="44"/>
      <c r="AX724" s="44"/>
      <c r="AY724" s="44"/>
      <c r="AZ724" s="44"/>
      <c r="BA724" s="44"/>
      <c r="BB724" s="44"/>
      <c r="BC724" s="44"/>
      <c r="BD724" s="44"/>
      <c r="BG724" s="54"/>
      <c r="BH724" s="54"/>
      <c r="BU724" s="53"/>
    </row>
    <row r="725">
      <c r="D725" s="84"/>
      <c r="E725" s="84"/>
      <c r="L725" s="53"/>
      <c r="M725" s="53"/>
      <c r="N725" s="53"/>
      <c r="O725" s="53"/>
      <c r="P725" s="53"/>
      <c r="Q725" s="53"/>
      <c r="R725" s="44"/>
      <c r="S725" s="53"/>
      <c r="T725" s="53"/>
      <c r="U725" s="53"/>
      <c r="V725" s="53"/>
      <c r="X725" s="44"/>
      <c r="Y725" s="44"/>
      <c r="Z725" s="44"/>
      <c r="AA725" s="44"/>
      <c r="AB725" s="44"/>
      <c r="AC725" s="44"/>
      <c r="AD725" s="54"/>
      <c r="AE725" s="54"/>
      <c r="AP725" s="44"/>
      <c r="AQ725" s="44"/>
      <c r="AR725" s="44"/>
      <c r="AS725" s="44"/>
      <c r="AT725" s="44"/>
      <c r="AU725" s="44"/>
      <c r="AV725" s="44"/>
      <c r="AW725" s="44"/>
      <c r="AX725" s="44"/>
      <c r="AY725" s="44"/>
      <c r="AZ725" s="44"/>
      <c r="BA725" s="44"/>
      <c r="BB725" s="44"/>
      <c r="BC725" s="44"/>
      <c r="BD725" s="44"/>
      <c r="BG725" s="54"/>
      <c r="BH725" s="54"/>
      <c r="BU725" s="53"/>
    </row>
    <row r="726">
      <c r="D726" s="84"/>
      <c r="E726" s="84"/>
      <c r="L726" s="53"/>
      <c r="M726" s="53"/>
      <c r="N726" s="53"/>
      <c r="O726" s="53"/>
      <c r="P726" s="53"/>
      <c r="Q726" s="53"/>
      <c r="R726" s="44"/>
      <c r="S726" s="53"/>
      <c r="T726" s="53"/>
      <c r="U726" s="53"/>
      <c r="V726" s="53"/>
      <c r="X726" s="44"/>
      <c r="Y726" s="44"/>
      <c r="Z726" s="44"/>
      <c r="AA726" s="44"/>
      <c r="AB726" s="44"/>
      <c r="AC726" s="44"/>
      <c r="AD726" s="54"/>
      <c r="AE726" s="54"/>
      <c r="AP726" s="44"/>
      <c r="AQ726" s="44"/>
      <c r="AR726" s="44"/>
      <c r="AS726" s="44"/>
      <c r="AT726" s="44"/>
      <c r="AU726" s="44"/>
      <c r="AV726" s="44"/>
      <c r="AW726" s="44"/>
      <c r="AX726" s="44"/>
      <c r="AY726" s="44"/>
      <c r="AZ726" s="44"/>
      <c r="BA726" s="44"/>
      <c r="BB726" s="44"/>
      <c r="BC726" s="44"/>
      <c r="BD726" s="44"/>
      <c r="BG726" s="54"/>
      <c r="BH726" s="54"/>
      <c r="BU726" s="53"/>
    </row>
    <row r="727">
      <c r="D727" s="84"/>
      <c r="E727" s="84"/>
      <c r="L727" s="53"/>
      <c r="M727" s="53"/>
      <c r="N727" s="53"/>
      <c r="O727" s="53"/>
      <c r="P727" s="53"/>
      <c r="Q727" s="53"/>
      <c r="R727" s="44"/>
      <c r="S727" s="53"/>
      <c r="T727" s="53"/>
      <c r="U727" s="53"/>
      <c r="V727" s="53"/>
      <c r="X727" s="44"/>
      <c r="Y727" s="44"/>
      <c r="Z727" s="44"/>
      <c r="AA727" s="44"/>
      <c r="AB727" s="44"/>
      <c r="AC727" s="44"/>
      <c r="AD727" s="54"/>
      <c r="AE727" s="54"/>
      <c r="AP727" s="44"/>
      <c r="AQ727" s="44"/>
      <c r="AR727" s="44"/>
      <c r="AS727" s="44"/>
      <c r="AT727" s="44"/>
      <c r="AU727" s="44"/>
      <c r="AV727" s="44"/>
      <c r="AW727" s="44"/>
      <c r="AX727" s="44"/>
      <c r="AY727" s="44"/>
      <c r="AZ727" s="44"/>
      <c r="BA727" s="44"/>
      <c r="BB727" s="44"/>
      <c r="BC727" s="44"/>
      <c r="BD727" s="44"/>
      <c r="BG727" s="54"/>
      <c r="BH727" s="54"/>
      <c r="BU727" s="53"/>
    </row>
    <row r="728">
      <c r="D728" s="84"/>
      <c r="E728" s="84"/>
      <c r="L728" s="53"/>
      <c r="M728" s="53"/>
      <c r="N728" s="53"/>
      <c r="O728" s="53"/>
      <c r="P728" s="53"/>
      <c r="Q728" s="53"/>
      <c r="R728" s="44"/>
      <c r="S728" s="53"/>
      <c r="T728" s="53"/>
      <c r="U728" s="53"/>
      <c r="V728" s="53"/>
      <c r="X728" s="44"/>
      <c r="Y728" s="44"/>
      <c r="Z728" s="44"/>
      <c r="AA728" s="44"/>
      <c r="AB728" s="44"/>
      <c r="AC728" s="44"/>
      <c r="AD728" s="54"/>
      <c r="AE728" s="54"/>
      <c r="AP728" s="44"/>
      <c r="AQ728" s="44"/>
      <c r="AR728" s="44"/>
      <c r="AS728" s="44"/>
      <c r="AT728" s="44"/>
      <c r="AU728" s="44"/>
      <c r="AV728" s="44"/>
      <c r="AW728" s="44"/>
      <c r="AX728" s="44"/>
      <c r="AY728" s="44"/>
      <c r="AZ728" s="44"/>
      <c r="BA728" s="44"/>
      <c r="BB728" s="44"/>
      <c r="BC728" s="44"/>
      <c r="BD728" s="44"/>
      <c r="BG728" s="54"/>
      <c r="BH728" s="54"/>
      <c r="BU728" s="53"/>
    </row>
    <row r="729">
      <c r="D729" s="84"/>
      <c r="E729" s="84"/>
      <c r="L729" s="53"/>
      <c r="M729" s="53"/>
      <c r="N729" s="53"/>
      <c r="O729" s="53"/>
      <c r="P729" s="53"/>
      <c r="Q729" s="53"/>
      <c r="R729" s="44"/>
      <c r="S729" s="53"/>
      <c r="T729" s="53"/>
      <c r="U729" s="53"/>
      <c r="V729" s="53"/>
      <c r="X729" s="44"/>
      <c r="Y729" s="44"/>
      <c r="Z729" s="44"/>
      <c r="AA729" s="44"/>
      <c r="AB729" s="44"/>
      <c r="AC729" s="44"/>
      <c r="AD729" s="54"/>
      <c r="AE729" s="54"/>
      <c r="AP729" s="44"/>
      <c r="AQ729" s="44"/>
      <c r="AR729" s="44"/>
      <c r="AS729" s="44"/>
      <c r="AT729" s="44"/>
      <c r="AU729" s="44"/>
      <c r="AV729" s="44"/>
      <c r="AW729" s="44"/>
      <c r="AX729" s="44"/>
      <c r="AY729" s="44"/>
      <c r="AZ729" s="44"/>
      <c r="BA729" s="44"/>
      <c r="BB729" s="44"/>
      <c r="BC729" s="44"/>
      <c r="BD729" s="44"/>
      <c r="BG729" s="54"/>
      <c r="BH729" s="54"/>
      <c r="BU729" s="53"/>
    </row>
    <row r="730">
      <c r="D730" s="84"/>
      <c r="E730" s="84"/>
      <c r="L730" s="53"/>
      <c r="M730" s="53"/>
      <c r="N730" s="53"/>
      <c r="O730" s="53"/>
      <c r="P730" s="53"/>
      <c r="Q730" s="53"/>
      <c r="R730" s="44"/>
      <c r="S730" s="53"/>
      <c r="T730" s="53"/>
      <c r="U730" s="53"/>
      <c r="V730" s="53"/>
      <c r="X730" s="44"/>
      <c r="Y730" s="44"/>
      <c r="Z730" s="44"/>
      <c r="AA730" s="44"/>
      <c r="AB730" s="44"/>
      <c r="AC730" s="44"/>
      <c r="AD730" s="54"/>
      <c r="AE730" s="54"/>
      <c r="AP730" s="44"/>
      <c r="AQ730" s="44"/>
      <c r="AR730" s="44"/>
      <c r="AS730" s="44"/>
      <c r="AT730" s="44"/>
      <c r="AU730" s="44"/>
      <c r="AV730" s="44"/>
      <c r="AW730" s="44"/>
      <c r="AX730" s="44"/>
      <c r="AY730" s="44"/>
      <c r="AZ730" s="44"/>
      <c r="BA730" s="44"/>
      <c r="BB730" s="44"/>
      <c r="BC730" s="44"/>
      <c r="BD730" s="44"/>
      <c r="BG730" s="54"/>
      <c r="BH730" s="54"/>
      <c r="BU730" s="53"/>
    </row>
    <row r="731">
      <c r="D731" s="84"/>
      <c r="E731" s="84"/>
      <c r="L731" s="53"/>
      <c r="M731" s="53"/>
      <c r="N731" s="53"/>
      <c r="O731" s="53"/>
      <c r="P731" s="53"/>
      <c r="Q731" s="53"/>
      <c r="R731" s="44"/>
      <c r="S731" s="53"/>
      <c r="T731" s="53"/>
      <c r="U731" s="53"/>
      <c r="V731" s="53"/>
      <c r="X731" s="44"/>
      <c r="Y731" s="44"/>
      <c r="Z731" s="44"/>
      <c r="AA731" s="44"/>
      <c r="AB731" s="44"/>
      <c r="AC731" s="44"/>
      <c r="AD731" s="54"/>
      <c r="AE731" s="54"/>
      <c r="AP731" s="44"/>
      <c r="AQ731" s="44"/>
      <c r="AR731" s="44"/>
      <c r="AS731" s="44"/>
      <c r="AT731" s="44"/>
      <c r="AU731" s="44"/>
      <c r="AV731" s="44"/>
      <c r="AW731" s="44"/>
      <c r="AX731" s="44"/>
      <c r="AY731" s="44"/>
      <c r="AZ731" s="44"/>
      <c r="BA731" s="44"/>
      <c r="BB731" s="44"/>
      <c r="BC731" s="44"/>
      <c r="BD731" s="44"/>
      <c r="BG731" s="54"/>
      <c r="BH731" s="54"/>
      <c r="BU731" s="53"/>
    </row>
    <row r="732">
      <c r="D732" s="84"/>
      <c r="E732" s="84"/>
      <c r="L732" s="53"/>
      <c r="M732" s="53"/>
      <c r="N732" s="53"/>
      <c r="O732" s="53"/>
      <c r="P732" s="53"/>
      <c r="Q732" s="53"/>
      <c r="R732" s="44"/>
      <c r="S732" s="53"/>
      <c r="T732" s="53"/>
      <c r="U732" s="53"/>
      <c r="V732" s="53"/>
      <c r="X732" s="44"/>
      <c r="Y732" s="44"/>
      <c r="Z732" s="44"/>
      <c r="AA732" s="44"/>
      <c r="AB732" s="44"/>
      <c r="AC732" s="44"/>
      <c r="AD732" s="54"/>
      <c r="AE732" s="54"/>
      <c r="AP732" s="44"/>
      <c r="AQ732" s="44"/>
      <c r="AR732" s="44"/>
      <c r="AS732" s="44"/>
      <c r="AT732" s="44"/>
      <c r="AU732" s="44"/>
      <c r="AV732" s="44"/>
      <c r="AW732" s="44"/>
      <c r="AX732" s="44"/>
      <c r="AY732" s="44"/>
      <c r="AZ732" s="44"/>
      <c r="BA732" s="44"/>
      <c r="BB732" s="44"/>
      <c r="BC732" s="44"/>
      <c r="BD732" s="44"/>
      <c r="BG732" s="54"/>
      <c r="BH732" s="54"/>
      <c r="BU732" s="53"/>
    </row>
    <row r="733">
      <c r="D733" s="84"/>
      <c r="E733" s="84"/>
      <c r="L733" s="53"/>
      <c r="M733" s="53"/>
      <c r="N733" s="53"/>
      <c r="O733" s="53"/>
      <c r="P733" s="53"/>
      <c r="Q733" s="53"/>
      <c r="R733" s="44"/>
      <c r="S733" s="53"/>
      <c r="T733" s="53"/>
      <c r="U733" s="53"/>
      <c r="V733" s="53"/>
      <c r="X733" s="44"/>
      <c r="Y733" s="44"/>
      <c r="Z733" s="44"/>
      <c r="AA733" s="44"/>
      <c r="AB733" s="44"/>
      <c r="AC733" s="44"/>
      <c r="AD733" s="54"/>
      <c r="AE733" s="54"/>
      <c r="AP733" s="44"/>
      <c r="AQ733" s="44"/>
      <c r="AR733" s="44"/>
      <c r="AS733" s="44"/>
      <c r="AT733" s="44"/>
      <c r="AU733" s="44"/>
      <c r="AV733" s="44"/>
      <c r="AW733" s="44"/>
      <c r="AX733" s="44"/>
      <c r="AY733" s="44"/>
      <c r="AZ733" s="44"/>
      <c r="BA733" s="44"/>
      <c r="BB733" s="44"/>
      <c r="BC733" s="44"/>
      <c r="BD733" s="44"/>
      <c r="BG733" s="54"/>
      <c r="BH733" s="54"/>
      <c r="BU733" s="53"/>
    </row>
    <row r="734">
      <c r="D734" s="84"/>
      <c r="E734" s="84"/>
      <c r="L734" s="53"/>
      <c r="M734" s="53"/>
      <c r="N734" s="53"/>
      <c r="O734" s="53"/>
      <c r="P734" s="53"/>
      <c r="Q734" s="53"/>
      <c r="R734" s="44"/>
      <c r="S734" s="53"/>
      <c r="T734" s="53"/>
      <c r="U734" s="53"/>
      <c r="V734" s="53"/>
      <c r="X734" s="44"/>
      <c r="Y734" s="44"/>
      <c r="Z734" s="44"/>
      <c r="AA734" s="44"/>
      <c r="AB734" s="44"/>
      <c r="AC734" s="44"/>
      <c r="AD734" s="54"/>
      <c r="AE734" s="54"/>
      <c r="AP734" s="44"/>
      <c r="AQ734" s="44"/>
      <c r="AR734" s="44"/>
      <c r="AS734" s="44"/>
      <c r="AT734" s="44"/>
      <c r="AU734" s="44"/>
      <c r="AV734" s="44"/>
      <c r="AW734" s="44"/>
      <c r="AX734" s="44"/>
      <c r="AY734" s="44"/>
      <c r="AZ734" s="44"/>
      <c r="BA734" s="44"/>
      <c r="BB734" s="44"/>
      <c r="BC734" s="44"/>
      <c r="BD734" s="44"/>
      <c r="BG734" s="54"/>
      <c r="BH734" s="54"/>
      <c r="BU734" s="53"/>
    </row>
    <row r="735">
      <c r="D735" s="84"/>
      <c r="E735" s="84"/>
      <c r="L735" s="53"/>
      <c r="M735" s="53"/>
      <c r="N735" s="53"/>
      <c r="O735" s="53"/>
      <c r="P735" s="53"/>
      <c r="Q735" s="53"/>
      <c r="R735" s="44"/>
      <c r="S735" s="53"/>
      <c r="T735" s="53"/>
      <c r="U735" s="53"/>
      <c r="V735" s="53"/>
      <c r="X735" s="44"/>
      <c r="Y735" s="44"/>
      <c r="Z735" s="44"/>
      <c r="AA735" s="44"/>
      <c r="AB735" s="44"/>
      <c r="AC735" s="44"/>
      <c r="AD735" s="54"/>
      <c r="AE735" s="54"/>
      <c r="AP735" s="44"/>
      <c r="AQ735" s="44"/>
      <c r="AR735" s="44"/>
      <c r="AS735" s="44"/>
      <c r="AT735" s="44"/>
      <c r="AU735" s="44"/>
      <c r="AV735" s="44"/>
      <c r="AW735" s="44"/>
      <c r="AX735" s="44"/>
      <c r="AY735" s="44"/>
      <c r="AZ735" s="44"/>
      <c r="BA735" s="44"/>
      <c r="BB735" s="44"/>
      <c r="BC735" s="44"/>
      <c r="BD735" s="44"/>
      <c r="BG735" s="54"/>
      <c r="BH735" s="54"/>
      <c r="BU735" s="53"/>
    </row>
    <row r="736">
      <c r="D736" s="84"/>
      <c r="E736" s="84"/>
      <c r="L736" s="53"/>
      <c r="M736" s="53"/>
      <c r="N736" s="53"/>
      <c r="O736" s="53"/>
      <c r="P736" s="53"/>
      <c r="Q736" s="53"/>
      <c r="R736" s="44"/>
      <c r="S736" s="53"/>
      <c r="T736" s="53"/>
      <c r="U736" s="53"/>
      <c r="V736" s="53"/>
      <c r="X736" s="44"/>
      <c r="Y736" s="44"/>
      <c r="Z736" s="44"/>
      <c r="AA736" s="44"/>
      <c r="AB736" s="44"/>
      <c r="AC736" s="44"/>
      <c r="AD736" s="54"/>
      <c r="AE736" s="54"/>
      <c r="AP736" s="44"/>
      <c r="AQ736" s="44"/>
      <c r="AR736" s="44"/>
      <c r="AS736" s="44"/>
      <c r="AT736" s="44"/>
      <c r="AU736" s="44"/>
      <c r="AV736" s="44"/>
      <c r="AW736" s="44"/>
      <c r="AX736" s="44"/>
      <c r="AY736" s="44"/>
      <c r="AZ736" s="44"/>
      <c r="BA736" s="44"/>
      <c r="BB736" s="44"/>
      <c r="BC736" s="44"/>
      <c r="BD736" s="44"/>
      <c r="BG736" s="54"/>
      <c r="BH736" s="54"/>
      <c r="BU736" s="53"/>
    </row>
    <row r="737">
      <c r="D737" s="84"/>
      <c r="E737" s="84"/>
      <c r="L737" s="53"/>
      <c r="M737" s="53"/>
      <c r="N737" s="53"/>
      <c r="O737" s="53"/>
      <c r="P737" s="53"/>
      <c r="Q737" s="53"/>
      <c r="R737" s="44"/>
      <c r="S737" s="53"/>
      <c r="T737" s="53"/>
      <c r="U737" s="53"/>
      <c r="V737" s="53"/>
      <c r="X737" s="44"/>
      <c r="Y737" s="44"/>
      <c r="Z737" s="44"/>
      <c r="AA737" s="44"/>
      <c r="AB737" s="44"/>
      <c r="AC737" s="44"/>
      <c r="AD737" s="54"/>
      <c r="AE737" s="54"/>
      <c r="AP737" s="44"/>
      <c r="AQ737" s="44"/>
      <c r="AR737" s="44"/>
      <c r="AS737" s="44"/>
      <c r="AT737" s="44"/>
      <c r="AU737" s="44"/>
      <c r="AV737" s="44"/>
      <c r="AW737" s="44"/>
      <c r="AX737" s="44"/>
      <c r="AY737" s="44"/>
      <c r="AZ737" s="44"/>
      <c r="BA737" s="44"/>
      <c r="BB737" s="44"/>
      <c r="BC737" s="44"/>
      <c r="BD737" s="44"/>
      <c r="BG737" s="54"/>
      <c r="BH737" s="54"/>
      <c r="BU737" s="53"/>
    </row>
    <row r="738">
      <c r="D738" s="84"/>
      <c r="E738" s="84"/>
      <c r="L738" s="53"/>
      <c r="M738" s="53"/>
      <c r="N738" s="53"/>
      <c r="O738" s="53"/>
      <c r="P738" s="53"/>
      <c r="Q738" s="53"/>
      <c r="R738" s="44"/>
      <c r="S738" s="53"/>
      <c r="T738" s="53"/>
      <c r="U738" s="53"/>
      <c r="V738" s="53"/>
      <c r="X738" s="44"/>
      <c r="Y738" s="44"/>
      <c r="Z738" s="44"/>
      <c r="AA738" s="44"/>
      <c r="AB738" s="44"/>
      <c r="AC738" s="44"/>
      <c r="AD738" s="54"/>
      <c r="AE738" s="54"/>
      <c r="AP738" s="44"/>
      <c r="AQ738" s="44"/>
      <c r="AR738" s="44"/>
      <c r="AS738" s="44"/>
      <c r="AT738" s="44"/>
      <c r="AU738" s="44"/>
      <c r="AV738" s="44"/>
      <c r="AW738" s="44"/>
      <c r="AX738" s="44"/>
      <c r="AY738" s="44"/>
      <c r="AZ738" s="44"/>
      <c r="BA738" s="44"/>
      <c r="BB738" s="44"/>
      <c r="BC738" s="44"/>
      <c r="BD738" s="44"/>
      <c r="BG738" s="54"/>
      <c r="BH738" s="54"/>
      <c r="BU738" s="53"/>
    </row>
    <row r="739">
      <c r="D739" s="84"/>
      <c r="E739" s="84"/>
      <c r="L739" s="53"/>
      <c r="M739" s="53"/>
      <c r="N739" s="53"/>
      <c r="O739" s="53"/>
      <c r="P739" s="53"/>
      <c r="Q739" s="53"/>
      <c r="R739" s="44"/>
      <c r="S739" s="53"/>
      <c r="T739" s="53"/>
      <c r="U739" s="53"/>
      <c r="V739" s="53"/>
      <c r="X739" s="44"/>
      <c r="Y739" s="44"/>
      <c r="Z739" s="44"/>
      <c r="AA739" s="44"/>
      <c r="AB739" s="44"/>
      <c r="AC739" s="44"/>
      <c r="AD739" s="54"/>
      <c r="AE739" s="54"/>
      <c r="AP739" s="44"/>
      <c r="AQ739" s="44"/>
      <c r="AR739" s="44"/>
      <c r="AS739" s="44"/>
      <c r="AT739" s="44"/>
      <c r="AU739" s="44"/>
      <c r="AV739" s="44"/>
      <c r="AW739" s="44"/>
      <c r="AX739" s="44"/>
      <c r="AY739" s="44"/>
      <c r="AZ739" s="44"/>
      <c r="BA739" s="44"/>
      <c r="BB739" s="44"/>
      <c r="BC739" s="44"/>
      <c r="BD739" s="44"/>
      <c r="BG739" s="54"/>
      <c r="BH739" s="54"/>
      <c r="BU739" s="53"/>
    </row>
    <row r="740">
      <c r="D740" s="84"/>
      <c r="E740" s="84"/>
      <c r="L740" s="53"/>
      <c r="M740" s="53"/>
      <c r="N740" s="53"/>
      <c r="O740" s="53"/>
      <c r="P740" s="53"/>
      <c r="Q740" s="53"/>
      <c r="R740" s="44"/>
      <c r="S740" s="53"/>
      <c r="T740" s="53"/>
      <c r="U740" s="53"/>
      <c r="V740" s="53"/>
      <c r="X740" s="44"/>
      <c r="Y740" s="44"/>
      <c r="Z740" s="44"/>
      <c r="AA740" s="44"/>
      <c r="AB740" s="44"/>
      <c r="AC740" s="44"/>
      <c r="AD740" s="54"/>
      <c r="AE740" s="54"/>
      <c r="AP740" s="44"/>
      <c r="AQ740" s="44"/>
      <c r="AR740" s="44"/>
      <c r="AS740" s="44"/>
      <c r="AT740" s="44"/>
      <c r="AU740" s="44"/>
      <c r="AV740" s="44"/>
      <c r="AW740" s="44"/>
      <c r="AX740" s="44"/>
      <c r="AY740" s="44"/>
      <c r="AZ740" s="44"/>
      <c r="BA740" s="44"/>
      <c r="BB740" s="44"/>
      <c r="BC740" s="44"/>
      <c r="BD740" s="44"/>
      <c r="BG740" s="54"/>
      <c r="BH740" s="54"/>
      <c r="BU740" s="53"/>
    </row>
    <row r="741">
      <c r="D741" s="84"/>
      <c r="E741" s="84"/>
      <c r="L741" s="53"/>
      <c r="M741" s="53"/>
      <c r="N741" s="53"/>
      <c r="O741" s="53"/>
      <c r="P741" s="53"/>
      <c r="Q741" s="53"/>
      <c r="R741" s="44"/>
      <c r="S741" s="53"/>
      <c r="T741" s="53"/>
      <c r="U741" s="53"/>
      <c r="V741" s="53"/>
      <c r="X741" s="44"/>
      <c r="Y741" s="44"/>
      <c r="Z741" s="44"/>
      <c r="AA741" s="44"/>
      <c r="AB741" s="44"/>
      <c r="AC741" s="44"/>
      <c r="AD741" s="54"/>
      <c r="AE741" s="54"/>
      <c r="AP741" s="44"/>
      <c r="AQ741" s="44"/>
      <c r="AR741" s="44"/>
      <c r="AS741" s="44"/>
      <c r="AT741" s="44"/>
      <c r="AU741" s="44"/>
      <c r="AV741" s="44"/>
      <c r="AW741" s="44"/>
      <c r="AX741" s="44"/>
      <c r="AY741" s="44"/>
      <c r="AZ741" s="44"/>
      <c r="BA741" s="44"/>
      <c r="BB741" s="44"/>
      <c r="BC741" s="44"/>
      <c r="BD741" s="44"/>
      <c r="BG741" s="54"/>
      <c r="BH741" s="54"/>
      <c r="BU741" s="53"/>
    </row>
    <row r="742">
      <c r="D742" s="84"/>
      <c r="E742" s="84"/>
      <c r="L742" s="53"/>
      <c r="M742" s="53"/>
      <c r="N742" s="53"/>
      <c r="O742" s="53"/>
      <c r="P742" s="53"/>
      <c r="Q742" s="53"/>
      <c r="R742" s="44"/>
      <c r="S742" s="53"/>
      <c r="T742" s="53"/>
      <c r="U742" s="53"/>
      <c r="V742" s="53"/>
      <c r="X742" s="44"/>
      <c r="Y742" s="44"/>
      <c r="Z742" s="44"/>
      <c r="AA742" s="44"/>
      <c r="AB742" s="44"/>
      <c r="AC742" s="44"/>
      <c r="AD742" s="54"/>
      <c r="AE742" s="54"/>
      <c r="AP742" s="44"/>
      <c r="AQ742" s="44"/>
      <c r="AR742" s="44"/>
      <c r="AS742" s="44"/>
      <c r="AT742" s="44"/>
      <c r="AU742" s="44"/>
      <c r="AV742" s="44"/>
      <c r="AW742" s="44"/>
      <c r="AX742" s="44"/>
      <c r="AY742" s="44"/>
      <c r="AZ742" s="44"/>
      <c r="BA742" s="44"/>
      <c r="BB742" s="44"/>
      <c r="BC742" s="44"/>
      <c r="BD742" s="44"/>
      <c r="BG742" s="54"/>
      <c r="BH742" s="54"/>
      <c r="BU742" s="53"/>
    </row>
    <row r="743">
      <c r="D743" s="84"/>
      <c r="E743" s="84"/>
      <c r="L743" s="53"/>
      <c r="M743" s="53"/>
      <c r="N743" s="53"/>
      <c r="O743" s="53"/>
      <c r="P743" s="53"/>
      <c r="Q743" s="53"/>
      <c r="R743" s="44"/>
      <c r="S743" s="53"/>
      <c r="T743" s="53"/>
      <c r="U743" s="53"/>
      <c r="V743" s="53"/>
      <c r="X743" s="44"/>
      <c r="Y743" s="44"/>
      <c r="Z743" s="44"/>
      <c r="AA743" s="44"/>
      <c r="AB743" s="44"/>
      <c r="AC743" s="44"/>
      <c r="AD743" s="54"/>
      <c r="AE743" s="54"/>
      <c r="AP743" s="44"/>
      <c r="AQ743" s="44"/>
      <c r="AR743" s="44"/>
      <c r="AS743" s="44"/>
      <c r="AT743" s="44"/>
      <c r="AU743" s="44"/>
      <c r="AV743" s="44"/>
      <c r="AW743" s="44"/>
      <c r="AX743" s="44"/>
      <c r="AY743" s="44"/>
      <c r="AZ743" s="44"/>
      <c r="BA743" s="44"/>
      <c r="BB743" s="44"/>
      <c r="BC743" s="44"/>
      <c r="BD743" s="44"/>
      <c r="BG743" s="54"/>
      <c r="BH743" s="54"/>
      <c r="BU743" s="53"/>
    </row>
    <row r="744">
      <c r="D744" s="84"/>
      <c r="E744" s="84"/>
      <c r="L744" s="53"/>
      <c r="M744" s="53"/>
      <c r="N744" s="53"/>
      <c r="O744" s="53"/>
      <c r="P744" s="53"/>
      <c r="Q744" s="53"/>
      <c r="R744" s="44"/>
      <c r="S744" s="53"/>
      <c r="T744" s="53"/>
      <c r="U744" s="53"/>
      <c r="V744" s="53"/>
      <c r="X744" s="44"/>
      <c r="Y744" s="44"/>
      <c r="Z744" s="44"/>
      <c r="AA744" s="44"/>
      <c r="AB744" s="44"/>
      <c r="AC744" s="44"/>
      <c r="AD744" s="54"/>
      <c r="AE744" s="54"/>
      <c r="AP744" s="44"/>
      <c r="AQ744" s="44"/>
      <c r="AR744" s="44"/>
      <c r="AS744" s="44"/>
      <c r="AT744" s="44"/>
      <c r="AU744" s="44"/>
      <c r="AV744" s="44"/>
      <c r="AW744" s="44"/>
      <c r="AX744" s="44"/>
      <c r="AY744" s="44"/>
      <c r="AZ744" s="44"/>
      <c r="BA744" s="44"/>
      <c r="BB744" s="44"/>
      <c r="BC744" s="44"/>
      <c r="BD744" s="44"/>
      <c r="BG744" s="54"/>
      <c r="BH744" s="54"/>
      <c r="BU744" s="53"/>
    </row>
    <row r="745">
      <c r="D745" s="84"/>
      <c r="E745" s="84"/>
      <c r="L745" s="53"/>
      <c r="M745" s="53"/>
      <c r="N745" s="53"/>
      <c r="O745" s="53"/>
      <c r="P745" s="53"/>
      <c r="Q745" s="53"/>
      <c r="R745" s="44"/>
      <c r="S745" s="53"/>
      <c r="T745" s="53"/>
      <c r="U745" s="53"/>
      <c r="V745" s="53"/>
      <c r="X745" s="44"/>
      <c r="Y745" s="44"/>
      <c r="Z745" s="44"/>
      <c r="AA745" s="44"/>
      <c r="AB745" s="44"/>
      <c r="AC745" s="44"/>
      <c r="AD745" s="54"/>
      <c r="AE745" s="54"/>
      <c r="AP745" s="44"/>
      <c r="AQ745" s="44"/>
      <c r="AR745" s="44"/>
      <c r="AS745" s="44"/>
      <c r="AT745" s="44"/>
      <c r="AU745" s="44"/>
      <c r="AV745" s="44"/>
      <c r="AW745" s="44"/>
      <c r="AX745" s="44"/>
      <c r="AY745" s="44"/>
      <c r="AZ745" s="44"/>
      <c r="BA745" s="44"/>
      <c r="BB745" s="44"/>
      <c r="BC745" s="44"/>
      <c r="BD745" s="44"/>
      <c r="BG745" s="54"/>
      <c r="BH745" s="54"/>
      <c r="BU745" s="53"/>
    </row>
    <row r="746">
      <c r="D746" s="84"/>
      <c r="E746" s="84"/>
      <c r="L746" s="53"/>
      <c r="M746" s="53"/>
      <c r="N746" s="53"/>
      <c r="O746" s="53"/>
      <c r="P746" s="53"/>
      <c r="Q746" s="53"/>
      <c r="R746" s="44"/>
      <c r="S746" s="53"/>
      <c r="T746" s="53"/>
      <c r="U746" s="53"/>
      <c r="V746" s="53"/>
      <c r="X746" s="44"/>
      <c r="Y746" s="44"/>
      <c r="Z746" s="44"/>
      <c r="AA746" s="44"/>
      <c r="AB746" s="44"/>
      <c r="AC746" s="44"/>
      <c r="AD746" s="54"/>
      <c r="AE746" s="54"/>
      <c r="AP746" s="44"/>
      <c r="AQ746" s="44"/>
      <c r="AR746" s="44"/>
      <c r="AS746" s="44"/>
      <c r="AT746" s="44"/>
      <c r="AU746" s="44"/>
      <c r="AV746" s="44"/>
      <c r="AW746" s="44"/>
      <c r="AX746" s="44"/>
      <c r="AY746" s="44"/>
      <c r="AZ746" s="44"/>
      <c r="BA746" s="44"/>
      <c r="BB746" s="44"/>
      <c r="BC746" s="44"/>
      <c r="BD746" s="44"/>
      <c r="BG746" s="54"/>
      <c r="BH746" s="54"/>
      <c r="BU746" s="53"/>
    </row>
    <row r="747">
      <c r="D747" s="84"/>
      <c r="E747" s="84"/>
      <c r="L747" s="53"/>
      <c r="M747" s="53"/>
      <c r="N747" s="53"/>
      <c r="O747" s="53"/>
      <c r="P747" s="53"/>
      <c r="Q747" s="53"/>
      <c r="R747" s="44"/>
      <c r="S747" s="53"/>
      <c r="T747" s="53"/>
      <c r="U747" s="53"/>
      <c r="V747" s="53"/>
      <c r="X747" s="44"/>
      <c r="Y747" s="44"/>
      <c r="Z747" s="44"/>
      <c r="AA747" s="44"/>
      <c r="AB747" s="44"/>
      <c r="AC747" s="44"/>
      <c r="AD747" s="54"/>
      <c r="AE747" s="54"/>
      <c r="AP747" s="44"/>
      <c r="AQ747" s="44"/>
      <c r="AR747" s="44"/>
      <c r="AS747" s="44"/>
      <c r="AT747" s="44"/>
      <c r="AU747" s="44"/>
      <c r="AV747" s="44"/>
      <c r="AW747" s="44"/>
      <c r="AX747" s="44"/>
      <c r="AY747" s="44"/>
      <c r="AZ747" s="44"/>
      <c r="BA747" s="44"/>
      <c r="BB747" s="44"/>
      <c r="BC747" s="44"/>
      <c r="BD747" s="44"/>
      <c r="BG747" s="54"/>
      <c r="BH747" s="54"/>
      <c r="BU747" s="53"/>
    </row>
    <row r="748">
      <c r="D748" s="84"/>
      <c r="E748" s="84"/>
      <c r="L748" s="53"/>
      <c r="M748" s="53"/>
      <c r="N748" s="53"/>
      <c r="O748" s="53"/>
      <c r="P748" s="53"/>
      <c r="Q748" s="53"/>
      <c r="R748" s="44"/>
      <c r="S748" s="53"/>
      <c r="T748" s="53"/>
      <c r="U748" s="53"/>
      <c r="V748" s="53"/>
      <c r="X748" s="44"/>
      <c r="Y748" s="44"/>
      <c r="Z748" s="44"/>
      <c r="AA748" s="44"/>
      <c r="AB748" s="44"/>
      <c r="AC748" s="44"/>
      <c r="AD748" s="54"/>
      <c r="AE748" s="54"/>
      <c r="AP748" s="44"/>
      <c r="AQ748" s="44"/>
      <c r="AR748" s="44"/>
      <c r="AS748" s="44"/>
      <c r="AT748" s="44"/>
      <c r="AU748" s="44"/>
      <c r="AV748" s="44"/>
      <c r="AW748" s="44"/>
      <c r="AX748" s="44"/>
      <c r="AY748" s="44"/>
      <c r="AZ748" s="44"/>
      <c r="BA748" s="44"/>
      <c r="BB748" s="44"/>
      <c r="BC748" s="44"/>
      <c r="BD748" s="44"/>
      <c r="BG748" s="54"/>
      <c r="BH748" s="54"/>
      <c r="BU748" s="53"/>
    </row>
    <row r="749">
      <c r="D749" s="84"/>
      <c r="E749" s="84"/>
      <c r="L749" s="53"/>
      <c r="M749" s="53"/>
      <c r="N749" s="53"/>
      <c r="O749" s="53"/>
      <c r="P749" s="53"/>
      <c r="Q749" s="53"/>
      <c r="R749" s="44"/>
      <c r="S749" s="53"/>
      <c r="T749" s="53"/>
      <c r="U749" s="53"/>
      <c r="V749" s="53"/>
      <c r="X749" s="44"/>
      <c r="Y749" s="44"/>
      <c r="Z749" s="44"/>
      <c r="AA749" s="44"/>
      <c r="AB749" s="44"/>
      <c r="AC749" s="44"/>
      <c r="AD749" s="54"/>
      <c r="AE749" s="54"/>
      <c r="AP749" s="44"/>
      <c r="AQ749" s="44"/>
      <c r="AR749" s="44"/>
      <c r="AS749" s="44"/>
      <c r="AT749" s="44"/>
      <c r="AU749" s="44"/>
      <c r="AV749" s="44"/>
      <c r="AW749" s="44"/>
      <c r="AX749" s="44"/>
      <c r="AY749" s="44"/>
      <c r="AZ749" s="44"/>
      <c r="BA749" s="44"/>
      <c r="BB749" s="44"/>
      <c r="BC749" s="44"/>
      <c r="BD749" s="44"/>
      <c r="BG749" s="54"/>
      <c r="BH749" s="54"/>
      <c r="BU749" s="53"/>
    </row>
    <row r="750">
      <c r="D750" s="84"/>
      <c r="E750" s="84"/>
      <c r="L750" s="53"/>
      <c r="M750" s="53"/>
      <c r="N750" s="53"/>
      <c r="O750" s="53"/>
      <c r="P750" s="53"/>
      <c r="Q750" s="53"/>
      <c r="R750" s="44"/>
      <c r="S750" s="53"/>
      <c r="T750" s="53"/>
      <c r="U750" s="53"/>
      <c r="V750" s="53"/>
      <c r="X750" s="44"/>
      <c r="Y750" s="44"/>
      <c r="Z750" s="44"/>
      <c r="AA750" s="44"/>
      <c r="AB750" s="44"/>
      <c r="AC750" s="44"/>
      <c r="AD750" s="54"/>
      <c r="AE750" s="54"/>
      <c r="AP750" s="44"/>
      <c r="AQ750" s="44"/>
      <c r="AR750" s="44"/>
      <c r="AS750" s="44"/>
      <c r="AT750" s="44"/>
      <c r="AU750" s="44"/>
      <c r="AV750" s="44"/>
      <c r="AW750" s="44"/>
      <c r="AX750" s="44"/>
      <c r="AY750" s="44"/>
      <c r="AZ750" s="44"/>
      <c r="BA750" s="44"/>
      <c r="BB750" s="44"/>
      <c r="BC750" s="44"/>
      <c r="BD750" s="44"/>
      <c r="BG750" s="54"/>
      <c r="BH750" s="54"/>
      <c r="BU750" s="53"/>
    </row>
    <row r="751">
      <c r="D751" s="84"/>
      <c r="E751" s="84"/>
      <c r="L751" s="53"/>
      <c r="M751" s="53"/>
      <c r="N751" s="53"/>
      <c r="O751" s="53"/>
      <c r="P751" s="53"/>
      <c r="Q751" s="53"/>
      <c r="R751" s="44"/>
      <c r="S751" s="53"/>
      <c r="T751" s="53"/>
      <c r="U751" s="53"/>
      <c r="V751" s="53"/>
      <c r="X751" s="44"/>
      <c r="Y751" s="44"/>
      <c r="Z751" s="44"/>
      <c r="AA751" s="44"/>
      <c r="AB751" s="44"/>
      <c r="AC751" s="44"/>
      <c r="AD751" s="54"/>
      <c r="AE751" s="54"/>
      <c r="AP751" s="44"/>
      <c r="AQ751" s="44"/>
      <c r="AR751" s="44"/>
      <c r="AS751" s="44"/>
      <c r="AT751" s="44"/>
      <c r="AU751" s="44"/>
      <c r="AV751" s="44"/>
      <c r="AW751" s="44"/>
      <c r="AX751" s="44"/>
      <c r="AY751" s="44"/>
      <c r="AZ751" s="44"/>
      <c r="BA751" s="44"/>
      <c r="BB751" s="44"/>
      <c r="BC751" s="44"/>
      <c r="BD751" s="44"/>
      <c r="BG751" s="54"/>
      <c r="BH751" s="54"/>
      <c r="BU751" s="53"/>
    </row>
    <row r="752">
      <c r="D752" s="84"/>
      <c r="E752" s="84"/>
      <c r="L752" s="53"/>
      <c r="M752" s="53"/>
      <c r="N752" s="53"/>
      <c r="O752" s="53"/>
      <c r="P752" s="53"/>
      <c r="Q752" s="53"/>
      <c r="R752" s="44"/>
      <c r="S752" s="53"/>
      <c r="T752" s="53"/>
      <c r="U752" s="53"/>
      <c r="V752" s="53"/>
      <c r="X752" s="44"/>
      <c r="Y752" s="44"/>
      <c r="Z752" s="44"/>
      <c r="AA752" s="44"/>
      <c r="AB752" s="44"/>
      <c r="AC752" s="44"/>
      <c r="AD752" s="54"/>
      <c r="AE752" s="54"/>
      <c r="AP752" s="44"/>
      <c r="AQ752" s="44"/>
      <c r="AR752" s="44"/>
      <c r="AS752" s="44"/>
      <c r="AT752" s="44"/>
      <c r="AU752" s="44"/>
      <c r="AV752" s="44"/>
      <c r="AW752" s="44"/>
      <c r="AX752" s="44"/>
      <c r="AY752" s="44"/>
      <c r="AZ752" s="44"/>
      <c r="BA752" s="44"/>
      <c r="BB752" s="44"/>
      <c r="BC752" s="44"/>
      <c r="BD752" s="44"/>
      <c r="BG752" s="54"/>
      <c r="BH752" s="54"/>
      <c r="BU752" s="53"/>
    </row>
    <row r="753">
      <c r="D753" s="84"/>
      <c r="E753" s="84"/>
      <c r="L753" s="53"/>
      <c r="M753" s="53"/>
      <c r="N753" s="53"/>
      <c r="O753" s="53"/>
      <c r="P753" s="53"/>
      <c r="Q753" s="53"/>
      <c r="R753" s="44"/>
      <c r="S753" s="53"/>
      <c r="T753" s="53"/>
      <c r="U753" s="53"/>
      <c r="V753" s="53"/>
      <c r="X753" s="44"/>
      <c r="Y753" s="44"/>
      <c r="Z753" s="44"/>
      <c r="AA753" s="44"/>
      <c r="AB753" s="44"/>
      <c r="AC753" s="44"/>
      <c r="AD753" s="54"/>
      <c r="AE753" s="54"/>
      <c r="AP753" s="44"/>
      <c r="AQ753" s="44"/>
      <c r="AR753" s="44"/>
      <c r="AS753" s="44"/>
      <c r="AT753" s="44"/>
      <c r="AU753" s="44"/>
      <c r="AV753" s="44"/>
      <c r="AW753" s="44"/>
      <c r="AX753" s="44"/>
      <c r="AY753" s="44"/>
      <c r="AZ753" s="44"/>
      <c r="BA753" s="44"/>
      <c r="BB753" s="44"/>
      <c r="BC753" s="44"/>
      <c r="BD753" s="44"/>
      <c r="BG753" s="54"/>
      <c r="BH753" s="54"/>
      <c r="BU753" s="53"/>
    </row>
    <row r="754">
      <c r="D754" s="84"/>
      <c r="E754" s="84"/>
      <c r="L754" s="53"/>
      <c r="M754" s="53"/>
      <c r="N754" s="53"/>
      <c r="O754" s="53"/>
      <c r="P754" s="53"/>
      <c r="Q754" s="53"/>
      <c r="R754" s="44"/>
      <c r="S754" s="53"/>
      <c r="T754" s="53"/>
      <c r="U754" s="53"/>
      <c r="V754" s="53"/>
      <c r="X754" s="44"/>
      <c r="Y754" s="44"/>
      <c r="Z754" s="44"/>
      <c r="AA754" s="44"/>
      <c r="AB754" s="44"/>
      <c r="AC754" s="44"/>
      <c r="AD754" s="54"/>
      <c r="AE754" s="54"/>
      <c r="AP754" s="44"/>
      <c r="AQ754" s="44"/>
      <c r="AR754" s="44"/>
      <c r="AS754" s="44"/>
      <c r="AT754" s="44"/>
      <c r="AU754" s="44"/>
      <c r="AV754" s="44"/>
      <c r="AW754" s="44"/>
      <c r="AX754" s="44"/>
      <c r="AY754" s="44"/>
      <c r="AZ754" s="44"/>
      <c r="BA754" s="44"/>
      <c r="BB754" s="44"/>
      <c r="BC754" s="44"/>
      <c r="BD754" s="44"/>
      <c r="BG754" s="54"/>
      <c r="BH754" s="54"/>
      <c r="BU754" s="53"/>
    </row>
    <row r="755">
      <c r="D755" s="84"/>
      <c r="E755" s="84"/>
      <c r="L755" s="53"/>
      <c r="M755" s="53"/>
      <c r="N755" s="53"/>
      <c r="O755" s="53"/>
      <c r="P755" s="53"/>
      <c r="Q755" s="53"/>
      <c r="R755" s="44"/>
      <c r="S755" s="53"/>
      <c r="T755" s="53"/>
      <c r="U755" s="53"/>
      <c r="V755" s="53"/>
      <c r="X755" s="44"/>
      <c r="Y755" s="44"/>
      <c r="Z755" s="44"/>
      <c r="AA755" s="44"/>
      <c r="AB755" s="44"/>
      <c r="AC755" s="44"/>
      <c r="AD755" s="54"/>
      <c r="AE755" s="54"/>
      <c r="AP755" s="44"/>
      <c r="AQ755" s="44"/>
      <c r="AR755" s="44"/>
      <c r="AS755" s="44"/>
      <c r="AT755" s="44"/>
      <c r="AU755" s="44"/>
      <c r="AV755" s="44"/>
      <c r="AW755" s="44"/>
      <c r="AX755" s="44"/>
      <c r="AY755" s="44"/>
      <c r="AZ755" s="44"/>
      <c r="BA755" s="44"/>
      <c r="BB755" s="44"/>
      <c r="BC755" s="44"/>
      <c r="BD755" s="44"/>
      <c r="BG755" s="54"/>
      <c r="BH755" s="54"/>
      <c r="BU755" s="53"/>
    </row>
    <row r="756">
      <c r="D756" s="84"/>
      <c r="E756" s="84"/>
      <c r="L756" s="53"/>
      <c r="M756" s="53"/>
      <c r="N756" s="53"/>
      <c r="O756" s="53"/>
      <c r="P756" s="53"/>
      <c r="Q756" s="53"/>
      <c r="R756" s="44"/>
      <c r="S756" s="53"/>
      <c r="T756" s="53"/>
      <c r="U756" s="53"/>
      <c r="V756" s="53"/>
      <c r="X756" s="44"/>
      <c r="Y756" s="44"/>
      <c r="Z756" s="44"/>
      <c r="AA756" s="44"/>
      <c r="AB756" s="44"/>
      <c r="AC756" s="44"/>
      <c r="AD756" s="54"/>
      <c r="AE756" s="54"/>
      <c r="AP756" s="44"/>
      <c r="AQ756" s="44"/>
      <c r="AR756" s="44"/>
      <c r="AS756" s="44"/>
      <c r="AT756" s="44"/>
      <c r="AU756" s="44"/>
      <c r="AV756" s="44"/>
      <c r="AW756" s="44"/>
      <c r="AX756" s="44"/>
      <c r="AY756" s="44"/>
      <c r="AZ756" s="44"/>
      <c r="BA756" s="44"/>
      <c r="BB756" s="44"/>
      <c r="BC756" s="44"/>
      <c r="BD756" s="44"/>
      <c r="BG756" s="54"/>
      <c r="BH756" s="54"/>
      <c r="BU756" s="53"/>
    </row>
    <row r="757">
      <c r="D757" s="84"/>
      <c r="E757" s="84"/>
      <c r="L757" s="53"/>
      <c r="M757" s="53"/>
      <c r="N757" s="53"/>
      <c r="O757" s="53"/>
      <c r="P757" s="53"/>
      <c r="Q757" s="53"/>
      <c r="R757" s="44"/>
      <c r="S757" s="53"/>
      <c r="T757" s="53"/>
      <c r="U757" s="53"/>
      <c r="V757" s="53"/>
      <c r="X757" s="44"/>
      <c r="Y757" s="44"/>
      <c r="Z757" s="44"/>
      <c r="AA757" s="44"/>
      <c r="AB757" s="44"/>
      <c r="AC757" s="44"/>
      <c r="AD757" s="54"/>
      <c r="AE757" s="54"/>
      <c r="AP757" s="44"/>
      <c r="AQ757" s="44"/>
      <c r="AR757" s="44"/>
      <c r="AS757" s="44"/>
      <c r="AT757" s="44"/>
      <c r="AU757" s="44"/>
      <c r="AV757" s="44"/>
      <c r="AW757" s="44"/>
      <c r="AX757" s="44"/>
      <c r="AY757" s="44"/>
      <c r="AZ757" s="44"/>
      <c r="BA757" s="44"/>
      <c r="BB757" s="44"/>
      <c r="BC757" s="44"/>
      <c r="BD757" s="44"/>
      <c r="BG757" s="54"/>
      <c r="BH757" s="54"/>
      <c r="BU757" s="53"/>
    </row>
    <row r="758">
      <c r="D758" s="84"/>
      <c r="E758" s="84"/>
      <c r="L758" s="53"/>
      <c r="M758" s="53"/>
      <c r="N758" s="53"/>
      <c r="O758" s="53"/>
      <c r="P758" s="53"/>
      <c r="Q758" s="53"/>
      <c r="R758" s="44"/>
      <c r="S758" s="53"/>
      <c r="T758" s="53"/>
      <c r="U758" s="53"/>
      <c r="V758" s="53"/>
      <c r="X758" s="44"/>
      <c r="Y758" s="44"/>
      <c r="Z758" s="44"/>
      <c r="AA758" s="44"/>
      <c r="AB758" s="44"/>
      <c r="AC758" s="44"/>
      <c r="AD758" s="54"/>
      <c r="AE758" s="54"/>
      <c r="AP758" s="44"/>
      <c r="AQ758" s="44"/>
      <c r="AR758" s="44"/>
      <c r="AS758" s="44"/>
      <c r="AT758" s="44"/>
      <c r="AU758" s="44"/>
      <c r="AV758" s="44"/>
      <c r="AW758" s="44"/>
      <c r="AX758" s="44"/>
      <c r="AY758" s="44"/>
      <c r="AZ758" s="44"/>
      <c r="BA758" s="44"/>
      <c r="BB758" s="44"/>
      <c r="BC758" s="44"/>
      <c r="BD758" s="44"/>
      <c r="BG758" s="54"/>
      <c r="BH758" s="54"/>
      <c r="BU758" s="53"/>
    </row>
    <row r="759">
      <c r="D759" s="84"/>
      <c r="E759" s="84"/>
      <c r="L759" s="53"/>
      <c r="M759" s="53"/>
      <c r="N759" s="53"/>
      <c r="O759" s="53"/>
      <c r="P759" s="53"/>
      <c r="Q759" s="53"/>
      <c r="R759" s="44"/>
      <c r="S759" s="53"/>
      <c r="T759" s="53"/>
      <c r="U759" s="53"/>
      <c r="V759" s="53"/>
      <c r="X759" s="44"/>
      <c r="Y759" s="44"/>
      <c r="Z759" s="44"/>
      <c r="AA759" s="44"/>
      <c r="AB759" s="44"/>
      <c r="AC759" s="44"/>
      <c r="AD759" s="54"/>
      <c r="AE759" s="54"/>
      <c r="AP759" s="44"/>
      <c r="AQ759" s="44"/>
      <c r="AR759" s="44"/>
      <c r="AS759" s="44"/>
      <c r="AT759" s="44"/>
      <c r="AU759" s="44"/>
      <c r="AV759" s="44"/>
      <c r="AW759" s="44"/>
      <c r="AX759" s="44"/>
      <c r="AY759" s="44"/>
      <c r="AZ759" s="44"/>
      <c r="BA759" s="44"/>
      <c r="BB759" s="44"/>
      <c r="BC759" s="44"/>
      <c r="BD759" s="44"/>
      <c r="BG759" s="54"/>
      <c r="BH759" s="54"/>
      <c r="BU759" s="53"/>
    </row>
    <row r="760">
      <c r="D760" s="84"/>
      <c r="E760" s="84"/>
      <c r="L760" s="53"/>
      <c r="M760" s="53"/>
      <c r="N760" s="53"/>
      <c r="O760" s="53"/>
      <c r="P760" s="53"/>
      <c r="Q760" s="53"/>
      <c r="R760" s="44"/>
      <c r="S760" s="53"/>
      <c r="T760" s="53"/>
      <c r="U760" s="53"/>
      <c r="V760" s="53"/>
      <c r="X760" s="44"/>
      <c r="Y760" s="44"/>
      <c r="Z760" s="44"/>
      <c r="AA760" s="44"/>
      <c r="AB760" s="44"/>
      <c r="AC760" s="44"/>
      <c r="AD760" s="54"/>
      <c r="AE760" s="54"/>
      <c r="AP760" s="44"/>
      <c r="AQ760" s="44"/>
      <c r="AR760" s="44"/>
      <c r="AS760" s="44"/>
      <c r="AT760" s="44"/>
      <c r="AU760" s="44"/>
      <c r="AV760" s="44"/>
      <c r="AW760" s="44"/>
      <c r="AX760" s="44"/>
      <c r="AY760" s="44"/>
      <c r="AZ760" s="44"/>
      <c r="BA760" s="44"/>
      <c r="BB760" s="44"/>
      <c r="BC760" s="44"/>
      <c r="BD760" s="44"/>
      <c r="BG760" s="54"/>
      <c r="BH760" s="54"/>
      <c r="BU760" s="53"/>
    </row>
    <row r="761">
      <c r="D761" s="84"/>
      <c r="E761" s="84"/>
      <c r="L761" s="53"/>
      <c r="M761" s="53"/>
      <c r="N761" s="53"/>
      <c r="O761" s="53"/>
      <c r="P761" s="53"/>
      <c r="Q761" s="53"/>
      <c r="R761" s="44"/>
      <c r="S761" s="53"/>
      <c r="T761" s="53"/>
      <c r="U761" s="53"/>
      <c r="V761" s="53"/>
      <c r="X761" s="44"/>
      <c r="Y761" s="44"/>
      <c r="Z761" s="44"/>
      <c r="AA761" s="44"/>
      <c r="AB761" s="44"/>
      <c r="AC761" s="44"/>
      <c r="AD761" s="54"/>
      <c r="AE761" s="54"/>
      <c r="AP761" s="44"/>
      <c r="AQ761" s="44"/>
      <c r="AR761" s="44"/>
      <c r="AS761" s="44"/>
      <c r="AT761" s="44"/>
      <c r="AU761" s="44"/>
      <c r="AV761" s="44"/>
      <c r="AW761" s="44"/>
      <c r="AX761" s="44"/>
      <c r="AY761" s="44"/>
      <c r="AZ761" s="44"/>
      <c r="BA761" s="44"/>
      <c r="BB761" s="44"/>
      <c r="BC761" s="44"/>
      <c r="BD761" s="44"/>
      <c r="BG761" s="54"/>
      <c r="BH761" s="54"/>
      <c r="BU761" s="53"/>
    </row>
    <row r="762">
      <c r="D762" s="84"/>
      <c r="E762" s="84"/>
      <c r="L762" s="53"/>
      <c r="M762" s="53"/>
      <c r="N762" s="53"/>
      <c r="O762" s="53"/>
      <c r="P762" s="53"/>
      <c r="Q762" s="53"/>
      <c r="R762" s="44"/>
      <c r="S762" s="53"/>
      <c r="T762" s="53"/>
      <c r="U762" s="53"/>
      <c r="V762" s="53"/>
      <c r="X762" s="44"/>
      <c r="Y762" s="44"/>
      <c r="Z762" s="44"/>
      <c r="AA762" s="44"/>
      <c r="AB762" s="44"/>
      <c r="AC762" s="44"/>
      <c r="AD762" s="54"/>
      <c r="AE762" s="54"/>
      <c r="AP762" s="44"/>
      <c r="AQ762" s="44"/>
      <c r="AR762" s="44"/>
      <c r="AS762" s="44"/>
      <c r="AT762" s="44"/>
      <c r="AU762" s="44"/>
      <c r="AV762" s="44"/>
      <c r="AW762" s="44"/>
      <c r="AX762" s="44"/>
      <c r="AY762" s="44"/>
      <c r="AZ762" s="44"/>
      <c r="BA762" s="44"/>
      <c r="BB762" s="44"/>
      <c r="BC762" s="44"/>
      <c r="BD762" s="44"/>
      <c r="BG762" s="54"/>
      <c r="BH762" s="54"/>
      <c r="BU762" s="53"/>
    </row>
    <row r="763">
      <c r="D763" s="84"/>
      <c r="E763" s="84"/>
      <c r="L763" s="53"/>
      <c r="M763" s="53"/>
      <c r="N763" s="53"/>
      <c r="O763" s="53"/>
      <c r="P763" s="53"/>
      <c r="Q763" s="53"/>
      <c r="R763" s="44"/>
      <c r="S763" s="53"/>
      <c r="T763" s="53"/>
      <c r="U763" s="53"/>
      <c r="V763" s="53"/>
      <c r="X763" s="44"/>
      <c r="Y763" s="44"/>
      <c r="Z763" s="44"/>
      <c r="AA763" s="44"/>
      <c r="AB763" s="44"/>
      <c r="AC763" s="44"/>
      <c r="AD763" s="54"/>
      <c r="AE763" s="54"/>
      <c r="AP763" s="44"/>
      <c r="AQ763" s="44"/>
      <c r="AR763" s="44"/>
      <c r="AS763" s="44"/>
      <c r="AT763" s="44"/>
      <c r="AU763" s="44"/>
      <c r="AV763" s="44"/>
      <c r="AW763" s="44"/>
      <c r="AX763" s="44"/>
      <c r="AY763" s="44"/>
      <c r="AZ763" s="44"/>
      <c r="BA763" s="44"/>
      <c r="BB763" s="44"/>
      <c r="BC763" s="44"/>
      <c r="BD763" s="44"/>
      <c r="BG763" s="54"/>
      <c r="BH763" s="54"/>
      <c r="BU763" s="53"/>
    </row>
    <row r="764">
      <c r="D764" s="84"/>
      <c r="E764" s="84"/>
      <c r="L764" s="53"/>
      <c r="M764" s="53"/>
      <c r="N764" s="53"/>
      <c r="O764" s="53"/>
      <c r="P764" s="53"/>
      <c r="Q764" s="53"/>
      <c r="R764" s="44"/>
      <c r="S764" s="53"/>
      <c r="T764" s="53"/>
      <c r="U764" s="53"/>
      <c r="V764" s="53"/>
      <c r="X764" s="44"/>
      <c r="Y764" s="44"/>
      <c r="Z764" s="44"/>
      <c r="AA764" s="44"/>
      <c r="AB764" s="44"/>
      <c r="AC764" s="44"/>
      <c r="AD764" s="54"/>
      <c r="AE764" s="54"/>
      <c r="AP764" s="44"/>
      <c r="AQ764" s="44"/>
      <c r="AR764" s="44"/>
      <c r="AS764" s="44"/>
      <c r="AT764" s="44"/>
      <c r="AU764" s="44"/>
      <c r="AV764" s="44"/>
      <c r="AW764" s="44"/>
      <c r="AX764" s="44"/>
      <c r="AY764" s="44"/>
      <c r="AZ764" s="44"/>
      <c r="BA764" s="44"/>
      <c r="BB764" s="44"/>
      <c r="BC764" s="44"/>
      <c r="BD764" s="44"/>
      <c r="BG764" s="54"/>
      <c r="BH764" s="54"/>
      <c r="BU764" s="53"/>
    </row>
    <row r="765">
      <c r="D765" s="84"/>
      <c r="E765" s="84"/>
      <c r="L765" s="53"/>
      <c r="M765" s="53"/>
      <c r="N765" s="53"/>
      <c r="O765" s="53"/>
      <c r="P765" s="53"/>
      <c r="Q765" s="53"/>
      <c r="R765" s="44"/>
      <c r="S765" s="53"/>
      <c r="T765" s="53"/>
      <c r="U765" s="53"/>
      <c r="V765" s="53"/>
      <c r="X765" s="44"/>
      <c r="Y765" s="44"/>
      <c r="Z765" s="44"/>
      <c r="AA765" s="44"/>
      <c r="AB765" s="44"/>
      <c r="AC765" s="44"/>
      <c r="AD765" s="54"/>
      <c r="AE765" s="54"/>
      <c r="AP765" s="44"/>
      <c r="AQ765" s="44"/>
      <c r="AR765" s="44"/>
      <c r="AS765" s="44"/>
      <c r="AT765" s="44"/>
      <c r="AU765" s="44"/>
      <c r="AV765" s="44"/>
      <c r="AW765" s="44"/>
      <c r="AX765" s="44"/>
      <c r="AY765" s="44"/>
      <c r="AZ765" s="44"/>
      <c r="BA765" s="44"/>
      <c r="BB765" s="44"/>
      <c r="BC765" s="44"/>
      <c r="BD765" s="44"/>
      <c r="BG765" s="54"/>
      <c r="BH765" s="54"/>
      <c r="BU765" s="53"/>
    </row>
    <row r="766">
      <c r="D766" s="84"/>
      <c r="E766" s="84"/>
      <c r="L766" s="53"/>
      <c r="M766" s="53"/>
      <c r="N766" s="53"/>
      <c r="O766" s="53"/>
      <c r="P766" s="53"/>
      <c r="Q766" s="53"/>
      <c r="R766" s="44"/>
      <c r="S766" s="53"/>
      <c r="T766" s="53"/>
      <c r="U766" s="53"/>
      <c r="V766" s="53"/>
      <c r="X766" s="44"/>
      <c r="Y766" s="44"/>
      <c r="Z766" s="44"/>
      <c r="AA766" s="44"/>
      <c r="AB766" s="44"/>
      <c r="AC766" s="44"/>
      <c r="AD766" s="54"/>
      <c r="AE766" s="54"/>
      <c r="AP766" s="44"/>
      <c r="AQ766" s="44"/>
      <c r="AR766" s="44"/>
      <c r="AS766" s="44"/>
      <c r="AT766" s="44"/>
      <c r="AU766" s="44"/>
      <c r="AV766" s="44"/>
      <c r="AW766" s="44"/>
      <c r="AX766" s="44"/>
      <c r="AY766" s="44"/>
      <c r="AZ766" s="44"/>
      <c r="BA766" s="44"/>
      <c r="BB766" s="44"/>
      <c r="BC766" s="44"/>
      <c r="BD766" s="44"/>
      <c r="BG766" s="54"/>
      <c r="BH766" s="54"/>
      <c r="BU766" s="53"/>
    </row>
    <row r="767">
      <c r="D767" s="84"/>
      <c r="E767" s="84"/>
      <c r="L767" s="53"/>
      <c r="M767" s="53"/>
      <c r="N767" s="53"/>
      <c r="O767" s="53"/>
      <c r="P767" s="53"/>
      <c r="Q767" s="53"/>
      <c r="R767" s="44"/>
      <c r="S767" s="53"/>
      <c r="T767" s="53"/>
      <c r="U767" s="53"/>
      <c r="V767" s="53"/>
      <c r="X767" s="44"/>
      <c r="Y767" s="44"/>
      <c r="Z767" s="44"/>
      <c r="AA767" s="44"/>
      <c r="AB767" s="44"/>
      <c r="AC767" s="44"/>
      <c r="AD767" s="54"/>
      <c r="AE767" s="54"/>
      <c r="AP767" s="44"/>
      <c r="AQ767" s="44"/>
      <c r="AR767" s="44"/>
      <c r="AS767" s="44"/>
      <c r="AT767" s="44"/>
      <c r="AU767" s="44"/>
      <c r="AV767" s="44"/>
      <c r="AW767" s="44"/>
      <c r="AX767" s="44"/>
      <c r="AY767" s="44"/>
      <c r="AZ767" s="44"/>
      <c r="BA767" s="44"/>
      <c r="BB767" s="44"/>
      <c r="BC767" s="44"/>
      <c r="BD767" s="44"/>
      <c r="BG767" s="54"/>
      <c r="BH767" s="54"/>
      <c r="BU767" s="53"/>
    </row>
    <row r="768">
      <c r="D768" s="84"/>
      <c r="E768" s="84"/>
      <c r="L768" s="53"/>
      <c r="M768" s="53"/>
      <c r="N768" s="53"/>
      <c r="O768" s="53"/>
      <c r="P768" s="53"/>
      <c r="Q768" s="53"/>
      <c r="R768" s="44"/>
      <c r="S768" s="53"/>
      <c r="T768" s="53"/>
      <c r="U768" s="53"/>
      <c r="V768" s="53"/>
      <c r="X768" s="44"/>
      <c r="Y768" s="44"/>
      <c r="Z768" s="44"/>
      <c r="AA768" s="44"/>
      <c r="AB768" s="44"/>
      <c r="AC768" s="44"/>
      <c r="AD768" s="54"/>
      <c r="AE768" s="54"/>
      <c r="AP768" s="44"/>
      <c r="AQ768" s="44"/>
      <c r="AR768" s="44"/>
      <c r="AS768" s="44"/>
      <c r="AT768" s="44"/>
      <c r="AU768" s="44"/>
      <c r="AV768" s="44"/>
      <c r="AW768" s="44"/>
      <c r="AX768" s="44"/>
      <c r="AY768" s="44"/>
      <c r="AZ768" s="44"/>
      <c r="BA768" s="44"/>
      <c r="BB768" s="44"/>
      <c r="BC768" s="44"/>
      <c r="BD768" s="44"/>
      <c r="BG768" s="54"/>
      <c r="BH768" s="54"/>
      <c r="BU768" s="53"/>
    </row>
    <row r="769">
      <c r="D769" s="84"/>
      <c r="E769" s="84"/>
      <c r="L769" s="53"/>
      <c r="M769" s="53"/>
      <c r="N769" s="53"/>
      <c r="O769" s="53"/>
      <c r="P769" s="53"/>
      <c r="Q769" s="53"/>
      <c r="R769" s="44"/>
      <c r="S769" s="53"/>
      <c r="T769" s="53"/>
      <c r="U769" s="53"/>
      <c r="V769" s="53"/>
      <c r="X769" s="44"/>
      <c r="Y769" s="44"/>
      <c r="Z769" s="44"/>
      <c r="AA769" s="44"/>
      <c r="AB769" s="44"/>
      <c r="AC769" s="44"/>
      <c r="AD769" s="54"/>
      <c r="AE769" s="54"/>
      <c r="AP769" s="44"/>
      <c r="AQ769" s="44"/>
      <c r="AR769" s="44"/>
      <c r="AS769" s="44"/>
      <c r="AT769" s="44"/>
      <c r="AU769" s="44"/>
      <c r="AV769" s="44"/>
      <c r="AW769" s="44"/>
      <c r="AX769" s="44"/>
      <c r="AY769" s="44"/>
      <c r="AZ769" s="44"/>
      <c r="BA769" s="44"/>
      <c r="BB769" s="44"/>
      <c r="BC769" s="44"/>
      <c r="BD769" s="44"/>
      <c r="BG769" s="54"/>
      <c r="BH769" s="54"/>
      <c r="BU769" s="53"/>
    </row>
    <row r="770">
      <c r="D770" s="84"/>
      <c r="E770" s="84"/>
      <c r="L770" s="53"/>
      <c r="M770" s="53"/>
      <c r="N770" s="53"/>
      <c r="O770" s="53"/>
      <c r="P770" s="53"/>
      <c r="Q770" s="53"/>
      <c r="R770" s="44"/>
      <c r="S770" s="53"/>
      <c r="T770" s="53"/>
      <c r="U770" s="53"/>
      <c r="V770" s="53"/>
      <c r="X770" s="44"/>
      <c r="Y770" s="44"/>
      <c r="Z770" s="44"/>
      <c r="AA770" s="44"/>
      <c r="AB770" s="44"/>
      <c r="AC770" s="44"/>
      <c r="AD770" s="54"/>
      <c r="AE770" s="54"/>
      <c r="AP770" s="44"/>
      <c r="AQ770" s="44"/>
      <c r="AR770" s="44"/>
      <c r="AS770" s="44"/>
      <c r="AT770" s="44"/>
      <c r="AU770" s="44"/>
      <c r="AV770" s="44"/>
      <c r="AW770" s="44"/>
      <c r="AX770" s="44"/>
      <c r="AY770" s="44"/>
      <c r="AZ770" s="44"/>
      <c r="BA770" s="44"/>
      <c r="BB770" s="44"/>
      <c r="BC770" s="44"/>
      <c r="BD770" s="44"/>
      <c r="BG770" s="54"/>
      <c r="BH770" s="54"/>
      <c r="BU770" s="53"/>
    </row>
    <row r="771">
      <c r="D771" s="84"/>
      <c r="E771" s="84"/>
      <c r="L771" s="53"/>
      <c r="M771" s="53"/>
      <c r="N771" s="53"/>
      <c r="O771" s="53"/>
      <c r="P771" s="53"/>
      <c r="Q771" s="53"/>
      <c r="R771" s="44"/>
      <c r="S771" s="53"/>
      <c r="T771" s="53"/>
      <c r="U771" s="53"/>
      <c r="V771" s="53"/>
      <c r="X771" s="44"/>
      <c r="Y771" s="44"/>
      <c r="Z771" s="44"/>
      <c r="AA771" s="44"/>
      <c r="AB771" s="44"/>
      <c r="AC771" s="44"/>
      <c r="AD771" s="54"/>
      <c r="AE771" s="54"/>
      <c r="AP771" s="44"/>
      <c r="AQ771" s="44"/>
      <c r="AR771" s="44"/>
      <c r="AS771" s="44"/>
      <c r="AT771" s="44"/>
      <c r="AU771" s="44"/>
      <c r="AV771" s="44"/>
      <c r="AW771" s="44"/>
      <c r="AX771" s="44"/>
      <c r="AY771" s="44"/>
      <c r="AZ771" s="44"/>
      <c r="BA771" s="44"/>
      <c r="BB771" s="44"/>
      <c r="BC771" s="44"/>
      <c r="BD771" s="44"/>
      <c r="BG771" s="54"/>
      <c r="BH771" s="54"/>
      <c r="BU771" s="53"/>
    </row>
    <row r="772">
      <c r="D772" s="84"/>
      <c r="E772" s="84"/>
      <c r="L772" s="53"/>
      <c r="M772" s="53"/>
      <c r="N772" s="53"/>
      <c r="O772" s="53"/>
      <c r="P772" s="53"/>
      <c r="Q772" s="53"/>
      <c r="R772" s="44"/>
      <c r="S772" s="53"/>
      <c r="T772" s="53"/>
      <c r="U772" s="53"/>
      <c r="V772" s="53"/>
      <c r="X772" s="44"/>
      <c r="Y772" s="44"/>
      <c r="Z772" s="44"/>
      <c r="AA772" s="44"/>
      <c r="AB772" s="44"/>
      <c r="AC772" s="44"/>
      <c r="AD772" s="54"/>
      <c r="AE772" s="54"/>
      <c r="AP772" s="44"/>
      <c r="AQ772" s="44"/>
      <c r="AR772" s="44"/>
      <c r="AS772" s="44"/>
      <c r="AT772" s="44"/>
      <c r="AU772" s="44"/>
      <c r="AV772" s="44"/>
      <c r="AW772" s="44"/>
      <c r="AX772" s="44"/>
      <c r="AY772" s="44"/>
      <c r="AZ772" s="44"/>
      <c r="BA772" s="44"/>
      <c r="BB772" s="44"/>
      <c r="BC772" s="44"/>
      <c r="BD772" s="44"/>
      <c r="BG772" s="54"/>
      <c r="BH772" s="54"/>
      <c r="BU772" s="53"/>
    </row>
    <row r="773">
      <c r="D773" s="84"/>
      <c r="E773" s="84"/>
      <c r="L773" s="53"/>
      <c r="M773" s="53"/>
      <c r="N773" s="53"/>
      <c r="O773" s="53"/>
      <c r="P773" s="53"/>
      <c r="Q773" s="53"/>
      <c r="R773" s="44"/>
      <c r="S773" s="53"/>
      <c r="T773" s="53"/>
      <c r="U773" s="53"/>
      <c r="V773" s="53"/>
      <c r="X773" s="44"/>
      <c r="Y773" s="44"/>
      <c r="Z773" s="44"/>
      <c r="AA773" s="44"/>
      <c r="AB773" s="44"/>
      <c r="AC773" s="44"/>
      <c r="AD773" s="54"/>
      <c r="AE773" s="54"/>
      <c r="AP773" s="44"/>
      <c r="AQ773" s="44"/>
      <c r="AR773" s="44"/>
      <c r="AS773" s="44"/>
      <c r="AT773" s="44"/>
      <c r="AU773" s="44"/>
      <c r="AV773" s="44"/>
      <c r="AW773" s="44"/>
      <c r="AX773" s="44"/>
      <c r="AY773" s="44"/>
      <c r="AZ773" s="44"/>
      <c r="BA773" s="44"/>
      <c r="BB773" s="44"/>
      <c r="BC773" s="44"/>
      <c r="BD773" s="44"/>
      <c r="BG773" s="54"/>
      <c r="BH773" s="54"/>
      <c r="BU773" s="53"/>
    </row>
    <row r="774">
      <c r="D774" s="84"/>
      <c r="E774" s="84"/>
      <c r="L774" s="53"/>
      <c r="M774" s="53"/>
      <c r="N774" s="53"/>
      <c r="O774" s="53"/>
      <c r="P774" s="53"/>
      <c r="Q774" s="53"/>
      <c r="R774" s="44"/>
      <c r="S774" s="53"/>
      <c r="T774" s="53"/>
      <c r="U774" s="53"/>
      <c r="V774" s="53"/>
      <c r="X774" s="44"/>
      <c r="Y774" s="44"/>
      <c r="Z774" s="44"/>
      <c r="AA774" s="44"/>
      <c r="AB774" s="44"/>
      <c r="AC774" s="44"/>
      <c r="AD774" s="54"/>
      <c r="AE774" s="54"/>
      <c r="AP774" s="44"/>
      <c r="AQ774" s="44"/>
      <c r="AR774" s="44"/>
      <c r="AS774" s="44"/>
      <c r="AT774" s="44"/>
      <c r="AU774" s="44"/>
      <c r="AV774" s="44"/>
      <c r="AW774" s="44"/>
      <c r="AX774" s="44"/>
      <c r="AY774" s="44"/>
      <c r="AZ774" s="44"/>
      <c r="BA774" s="44"/>
      <c r="BB774" s="44"/>
      <c r="BC774" s="44"/>
      <c r="BD774" s="44"/>
      <c r="BG774" s="54"/>
      <c r="BH774" s="54"/>
      <c r="BU774" s="53"/>
    </row>
    <row r="775">
      <c r="D775" s="84"/>
      <c r="E775" s="84"/>
      <c r="L775" s="53"/>
      <c r="M775" s="53"/>
      <c r="N775" s="53"/>
      <c r="O775" s="53"/>
      <c r="P775" s="53"/>
      <c r="Q775" s="53"/>
      <c r="R775" s="44"/>
      <c r="S775" s="53"/>
      <c r="T775" s="53"/>
      <c r="U775" s="53"/>
      <c r="V775" s="53"/>
      <c r="X775" s="44"/>
      <c r="Y775" s="44"/>
      <c r="Z775" s="44"/>
      <c r="AA775" s="44"/>
      <c r="AB775" s="44"/>
      <c r="AC775" s="44"/>
      <c r="AD775" s="54"/>
      <c r="AE775" s="54"/>
      <c r="AP775" s="44"/>
      <c r="AQ775" s="44"/>
      <c r="AR775" s="44"/>
      <c r="AS775" s="44"/>
      <c r="AT775" s="44"/>
      <c r="AU775" s="44"/>
      <c r="AV775" s="44"/>
      <c r="AW775" s="44"/>
      <c r="AX775" s="44"/>
      <c r="AY775" s="44"/>
      <c r="AZ775" s="44"/>
      <c r="BA775" s="44"/>
      <c r="BB775" s="44"/>
      <c r="BC775" s="44"/>
      <c r="BD775" s="44"/>
      <c r="BG775" s="54"/>
      <c r="BH775" s="54"/>
      <c r="BU775" s="53"/>
    </row>
    <row r="776">
      <c r="D776" s="84"/>
      <c r="E776" s="84"/>
      <c r="L776" s="53"/>
      <c r="M776" s="53"/>
      <c r="N776" s="53"/>
      <c r="O776" s="53"/>
      <c r="P776" s="53"/>
      <c r="Q776" s="53"/>
      <c r="R776" s="44"/>
      <c r="S776" s="53"/>
      <c r="T776" s="53"/>
      <c r="U776" s="53"/>
      <c r="V776" s="53"/>
      <c r="X776" s="44"/>
      <c r="Y776" s="44"/>
      <c r="Z776" s="44"/>
      <c r="AA776" s="44"/>
      <c r="AB776" s="44"/>
      <c r="AC776" s="44"/>
      <c r="AD776" s="54"/>
      <c r="AE776" s="54"/>
      <c r="AP776" s="44"/>
      <c r="AQ776" s="44"/>
      <c r="AR776" s="44"/>
      <c r="AS776" s="44"/>
      <c r="AT776" s="44"/>
      <c r="AU776" s="44"/>
      <c r="AV776" s="44"/>
      <c r="AW776" s="44"/>
      <c r="AX776" s="44"/>
      <c r="AY776" s="44"/>
      <c r="AZ776" s="44"/>
      <c r="BA776" s="44"/>
      <c r="BB776" s="44"/>
      <c r="BC776" s="44"/>
      <c r="BD776" s="44"/>
      <c r="BG776" s="54"/>
      <c r="BH776" s="54"/>
      <c r="BU776" s="53"/>
    </row>
    <row r="777">
      <c r="D777" s="84"/>
      <c r="E777" s="84"/>
      <c r="L777" s="53"/>
      <c r="M777" s="53"/>
      <c r="N777" s="53"/>
      <c r="O777" s="53"/>
      <c r="P777" s="53"/>
      <c r="Q777" s="53"/>
      <c r="R777" s="44"/>
      <c r="S777" s="53"/>
      <c r="T777" s="53"/>
      <c r="U777" s="53"/>
      <c r="V777" s="53"/>
      <c r="X777" s="44"/>
      <c r="Y777" s="44"/>
      <c r="Z777" s="44"/>
      <c r="AA777" s="44"/>
      <c r="AB777" s="44"/>
      <c r="AC777" s="44"/>
      <c r="AD777" s="54"/>
      <c r="AE777" s="54"/>
      <c r="AP777" s="44"/>
      <c r="AQ777" s="44"/>
      <c r="AR777" s="44"/>
      <c r="AS777" s="44"/>
      <c r="AT777" s="44"/>
      <c r="AU777" s="44"/>
      <c r="AV777" s="44"/>
      <c r="AW777" s="44"/>
      <c r="AX777" s="44"/>
      <c r="AY777" s="44"/>
      <c r="AZ777" s="44"/>
      <c r="BA777" s="44"/>
      <c r="BB777" s="44"/>
      <c r="BC777" s="44"/>
      <c r="BD777" s="44"/>
      <c r="BG777" s="54"/>
      <c r="BH777" s="54"/>
      <c r="BU777" s="53"/>
    </row>
    <row r="778">
      <c r="D778" s="84"/>
      <c r="E778" s="84"/>
      <c r="L778" s="53"/>
      <c r="M778" s="53"/>
      <c r="N778" s="53"/>
      <c r="O778" s="53"/>
      <c r="P778" s="53"/>
      <c r="Q778" s="53"/>
      <c r="R778" s="44"/>
      <c r="S778" s="53"/>
      <c r="T778" s="53"/>
      <c r="U778" s="53"/>
      <c r="V778" s="53"/>
      <c r="X778" s="44"/>
      <c r="Y778" s="44"/>
      <c r="Z778" s="44"/>
      <c r="AA778" s="44"/>
      <c r="AB778" s="44"/>
      <c r="AC778" s="44"/>
      <c r="AD778" s="54"/>
      <c r="AE778" s="54"/>
      <c r="AP778" s="44"/>
      <c r="AQ778" s="44"/>
      <c r="AR778" s="44"/>
      <c r="AS778" s="44"/>
      <c r="AT778" s="44"/>
      <c r="AU778" s="44"/>
      <c r="AV778" s="44"/>
      <c r="AW778" s="44"/>
      <c r="AX778" s="44"/>
      <c r="AY778" s="44"/>
      <c r="AZ778" s="44"/>
      <c r="BA778" s="44"/>
      <c r="BB778" s="44"/>
      <c r="BC778" s="44"/>
      <c r="BD778" s="44"/>
      <c r="BG778" s="54"/>
      <c r="BH778" s="54"/>
      <c r="BU778" s="53"/>
    </row>
    <row r="779">
      <c r="D779" s="84"/>
      <c r="E779" s="84"/>
      <c r="L779" s="53"/>
      <c r="M779" s="53"/>
      <c r="N779" s="53"/>
      <c r="O779" s="53"/>
      <c r="P779" s="53"/>
      <c r="Q779" s="53"/>
      <c r="R779" s="44"/>
      <c r="S779" s="53"/>
      <c r="T779" s="53"/>
      <c r="U779" s="53"/>
      <c r="V779" s="53"/>
      <c r="X779" s="44"/>
      <c r="Y779" s="44"/>
      <c r="Z779" s="44"/>
      <c r="AA779" s="44"/>
      <c r="AB779" s="44"/>
      <c r="AC779" s="44"/>
      <c r="AD779" s="54"/>
      <c r="AE779" s="54"/>
      <c r="AP779" s="44"/>
      <c r="AQ779" s="44"/>
      <c r="AR779" s="44"/>
      <c r="AS779" s="44"/>
      <c r="AT779" s="44"/>
      <c r="AU779" s="44"/>
      <c r="AV779" s="44"/>
      <c r="AW779" s="44"/>
      <c r="AX779" s="44"/>
      <c r="AY779" s="44"/>
      <c r="AZ779" s="44"/>
      <c r="BA779" s="44"/>
      <c r="BB779" s="44"/>
      <c r="BC779" s="44"/>
      <c r="BD779" s="44"/>
      <c r="BG779" s="54"/>
      <c r="BH779" s="54"/>
      <c r="BU779" s="53"/>
    </row>
    <row r="780">
      <c r="D780" s="84"/>
      <c r="E780" s="84"/>
      <c r="L780" s="53"/>
      <c r="M780" s="53"/>
      <c r="N780" s="53"/>
      <c r="O780" s="53"/>
      <c r="P780" s="53"/>
      <c r="Q780" s="53"/>
      <c r="R780" s="44"/>
      <c r="S780" s="53"/>
      <c r="T780" s="53"/>
      <c r="U780" s="53"/>
      <c r="V780" s="53"/>
      <c r="X780" s="44"/>
      <c r="Y780" s="44"/>
      <c r="Z780" s="44"/>
      <c r="AA780" s="44"/>
      <c r="AB780" s="44"/>
      <c r="AC780" s="44"/>
      <c r="AD780" s="54"/>
      <c r="AE780" s="54"/>
      <c r="AP780" s="44"/>
      <c r="AQ780" s="44"/>
      <c r="AR780" s="44"/>
      <c r="AS780" s="44"/>
      <c r="AT780" s="44"/>
      <c r="AU780" s="44"/>
      <c r="AV780" s="44"/>
      <c r="AW780" s="44"/>
      <c r="AX780" s="44"/>
      <c r="AY780" s="44"/>
      <c r="AZ780" s="44"/>
      <c r="BA780" s="44"/>
      <c r="BB780" s="44"/>
      <c r="BC780" s="44"/>
      <c r="BD780" s="44"/>
      <c r="BG780" s="54"/>
      <c r="BH780" s="54"/>
      <c r="BU780" s="53"/>
    </row>
    <row r="781">
      <c r="D781" s="84"/>
      <c r="E781" s="84"/>
      <c r="L781" s="53"/>
      <c r="M781" s="53"/>
      <c r="N781" s="53"/>
      <c r="O781" s="53"/>
      <c r="P781" s="53"/>
      <c r="Q781" s="53"/>
      <c r="R781" s="44"/>
      <c r="S781" s="53"/>
      <c r="T781" s="53"/>
      <c r="U781" s="53"/>
      <c r="V781" s="53"/>
      <c r="X781" s="44"/>
      <c r="Y781" s="44"/>
      <c r="Z781" s="44"/>
      <c r="AA781" s="44"/>
      <c r="AB781" s="44"/>
      <c r="AC781" s="44"/>
      <c r="AD781" s="54"/>
      <c r="AE781" s="54"/>
      <c r="AP781" s="44"/>
      <c r="AQ781" s="44"/>
      <c r="AR781" s="44"/>
      <c r="AS781" s="44"/>
      <c r="AT781" s="44"/>
      <c r="AU781" s="44"/>
      <c r="AV781" s="44"/>
      <c r="AW781" s="44"/>
      <c r="AX781" s="44"/>
      <c r="AY781" s="44"/>
      <c r="AZ781" s="44"/>
      <c r="BA781" s="44"/>
      <c r="BB781" s="44"/>
      <c r="BC781" s="44"/>
      <c r="BD781" s="44"/>
      <c r="BG781" s="54"/>
      <c r="BH781" s="54"/>
      <c r="BU781" s="53"/>
    </row>
    <row r="782">
      <c r="D782" s="84"/>
      <c r="E782" s="84"/>
      <c r="L782" s="53"/>
      <c r="M782" s="53"/>
      <c r="N782" s="53"/>
      <c r="O782" s="53"/>
      <c r="P782" s="53"/>
      <c r="Q782" s="53"/>
      <c r="R782" s="44"/>
      <c r="S782" s="53"/>
      <c r="T782" s="53"/>
      <c r="U782" s="53"/>
      <c r="V782" s="53"/>
      <c r="X782" s="44"/>
      <c r="Y782" s="44"/>
      <c r="Z782" s="44"/>
      <c r="AA782" s="44"/>
      <c r="AB782" s="44"/>
      <c r="AC782" s="44"/>
      <c r="AD782" s="54"/>
      <c r="AE782" s="54"/>
      <c r="AP782" s="44"/>
      <c r="AQ782" s="44"/>
      <c r="AR782" s="44"/>
      <c r="AS782" s="44"/>
      <c r="AT782" s="44"/>
      <c r="AU782" s="44"/>
      <c r="AV782" s="44"/>
      <c r="AW782" s="44"/>
      <c r="AX782" s="44"/>
      <c r="AY782" s="44"/>
      <c r="AZ782" s="44"/>
      <c r="BA782" s="44"/>
      <c r="BB782" s="44"/>
      <c r="BC782" s="44"/>
      <c r="BD782" s="44"/>
      <c r="BG782" s="54"/>
      <c r="BH782" s="54"/>
      <c r="BU782" s="53"/>
    </row>
    <row r="783">
      <c r="D783" s="84"/>
      <c r="E783" s="84"/>
      <c r="L783" s="53"/>
      <c r="M783" s="53"/>
      <c r="N783" s="53"/>
      <c r="O783" s="53"/>
      <c r="P783" s="53"/>
      <c r="Q783" s="53"/>
      <c r="R783" s="44"/>
      <c r="S783" s="53"/>
      <c r="T783" s="53"/>
      <c r="U783" s="53"/>
      <c r="V783" s="53"/>
      <c r="X783" s="44"/>
      <c r="Y783" s="44"/>
      <c r="Z783" s="44"/>
      <c r="AA783" s="44"/>
      <c r="AB783" s="44"/>
      <c r="AC783" s="44"/>
      <c r="AD783" s="54"/>
      <c r="AE783" s="54"/>
      <c r="AP783" s="44"/>
      <c r="AQ783" s="44"/>
      <c r="AR783" s="44"/>
      <c r="AS783" s="44"/>
      <c r="AT783" s="44"/>
      <c r="AU783" s="44"/>
      <c r="AV783" s="44"/>
      <c r="AW783" s="44"/>
      <c r="AX783" s="44"/>
      <c r="AY783" s="44"/>
      <c r="AZ783" s="44"/>
      <c r="BA783" s="44"/>
      <c r="BB783" s="44"/>
      <c r="BC783" s="44"/>
      <c r="BD783" s="44"/>
      <c r="BG783" s="54"/>
      <c r="BH783" s="54"/>
      <c r="BU783" s="53"/>
    </row>
    <row r="784">
      <c r="D784" s="84"/>
      <c r="E784" s="84"/>
      <c r="L784" s="53"/>
      <c r="M784" s="53"/>
      <c r="N784" s="53"/>
      <c r="O784" s="53"/>
      <c r="P784" s="53"/>
      <c r="Q784" s="53"/>
      <c r="R784" s="44"/>
      <c r="S784" s="53"/>
      <c r="T784" s="53"/>
      <c r="U784" s="53"/>
      <c r="V784" s="53"/>
      <c r="X784" s="44"/>
      <c r="Y784" s="44"/>
      <c r="Z784" s="44"/>
      <c r="AA784" s="44"/>
      <c r="AB784" s="44"/>
      <c r="AC784" s="44"/>
      <c r="AD784" s="54"/>
      <c r="AE784" s="54"/>
      <c r="AP784" s="44"/>
      <c r="AQ784" s="44"/>
      <c r="AR784" s="44"/>
      <c r="AS784" s="44"/>
      <c r="AT784" s="44"/>
      <c r="AU784" s="44"/>
      <c r="AV784" s="44"/>
      <c r="AW784" s="44"/>
      <c r="AX784" s="44"/>
      <c r="AY784" s="44"/>
      <c r="AZ784" s="44"/>
      <c r="BA784" s="44"/>
      <c r="BB784" s="44"/>
      <c r="BC784" s="44"/>
      <c r="BD784" s="44"/>
      <c r="BG784" s="54"/>
      <c r="BH784" s="54"/>
      <c r="BU784" s="53"/>
    </row>
    <row r="785">
      <c r="D785" s="84"/>
      <c r="E785" s="84"/>
      <c r="L785" s="53"/>
      <c r="M785" s="53"/>
      <c r="N785" s="53"/>
      <c r="O785" s="53"/>
      <c r="P785" s="53"/>
      <c r="Q785" s="53"/>
      <c r="R785" s="44"/>
      <c r="S785" s="53"/>
      <c r="T785" s="53"/>
      <c r="U785" s="53"/>
      <c r="V785" s="53"/>
      <c r="X785" s="44"/>
      <c r="Y785" s="44"/>
      <c r="Z785" s="44"/>
      <c r="AA785" s="44"/>
      <c r="AB785" s="44"/>
      <c r="AC785" s="44"/>
      <c r="AD785" s="54"/>
      <c r="AE785" s="54"/>
      <c r="AP785" s="44"/>
      <c r="AQ785" s="44"/>
      <c r="AR785" s="44"/>
      <c r="AS785" s="44"/>
      <c r="AT785" s="44"/>
      <c r="AU785" s="44"/>
      <c r="AV785" s="44"/>
      <c r="AW785" s="44"/>
      <c r="AX785" s="44"/>
      <c r="AY785" s="44"/>
      <c r="AZ785" s="44"/>
      <c r="BA785" s="44"/>
      <c r="BB785" s="44"/>
      <c r="BC785" s="44"/>
      <c r="BD785" s="44"/>
      <c r="BG785" s="54"/>
      <c r="BH785" s="54"/>
      <c r="BU785" s="53"/>
    </row>
    <row r="786">
      <c r="D786" s="84"/>
      <c r="E786" s="84"/>
      <c r="L786" s="53"/>
      <c r="M786" s="53"/>
      <c r="N786" s="53"/>
      <c r="O786" s="53"/>
      <c r="P786" s="53"/>
      <c r="Q786" s="53"/>
      <c r="R786" s="44"/>
      <c r="S786" s="53"/>
      <c r="T786" s="53"/>
      <c r="U786" s="53"/>
      <c r="V786" s="53"/>
      <c r="X786" s="44"/>
      <c r="Y786" s="44"/>
      <c r="Z786" s="44"/>
      <c r="AA786" s="44"/>
      <c r="AB786" s="44"/>
      <c r="AC786" s="44"/>
      <c r="AD786" s="54"/>
      <c r="AE786" s="54"/>
      <c r="AP786" s="44"/>
      <c r="AQ786" s="44"/>
      <c r="AR786" s="44"/>
      <c r="AS786" s="44"/>
      <c r="AT786" s="44"/>
      <c r="AU786" s="44"/>
      <c r="AV786" s="44"/>
      <c r="AW786" s="44"/>
      <c r="AX786" s="44"/>
      <c r="AY786" s="44"/>
      <c r="AZ786" s="44"/>
      <c r="BA786" s="44"/>
      <c r="BB786" s="44"/>
      <c r="BC786" s="44"/>
      <c r="BD786" s="44"/>
      <c r="BG786" s="54"/>
      <c r="BH786" s="54"/>
      <c r="BU786" s="53"/>
    </row>
    <row r="787">
      <c r="D787" s="84"/>
      <c r="E787" s="84"/>
      <c r="L787" s="53"/>
      <c r="M787" s="53"/>
      <c r="N787" s="53"/>
      <c r="O787" s="53"/>
      <c r="P787" s="53"/>
      <c r="Q787" s="53"/>
      <c r="R787" s="44"/>
      <c r="S787" s="53"/>
      <c r="T787" s="53"/>
      <c r="U787" s="53"/>
      <c r="V787" s="53"/>
      <c r="X787" s="44"/>
      <c r="Y787" s="44"/>
      <c r="Z787" s="44"/>
      <c r="AA787" s="44"/>
      <c r="AB787" s="44"/>
      <c r="AC787" s="44"/>
      <c r="AD787" s="54"/>
      <c r="AE787" s="54"/>
      <c r="AP787" s="44"/>
      <c r="AQ787" s="44"/>
      <c r="AR787" s="44"/>
      <c r="AS787" s="44"/>
      <c r="AT787" s="44"/>
      <c r="AU787" s="44"/>
      <c r="AV787" s="44"/>
      <c r="AW787" s="44"/>
      <c r="AX787" s="44"/>
      <c r="AY787" s="44"/>
      <c r="AZ787" s="44"/>
      <c r="BA787" s="44"/>
      <c r="BB787" s="44"/>
      <c r="BC787" s="44"/>
      <c r="BD787" s="44"/>
      <c r="BG787" s="54"/>
      <c r="BH787" s="54"/>
      <c r="BU787" s="53"/>
    </row>
    <row r="788">
      <c r="D788" s="84"/>
      <c r="E788" s="84"/>
      <c r="L788" s="53"/>
      <c r="M788" s="53"/>
      <c r="N788" s="53"/>
      <c r="O788" s="53"/>
      <c r="P788" s="53"/>
      <c r="Q788" s="53"/>
      <c r="R788" s="44"/>
      <c r="S788" s="53"/>
      <c r="T788" s="53"/>
      <c r="U788" s="53"/>
      <c r="V788" s="53"/>
      <c r="X788" s="44"/>
      <c r="Y788" s="44"/>
      <c r="Z788" s="44"/>
      <c r="AA788" s="44"/>
      <c r="AB788" s="44"/>
      <c r="AC788" s="44"/>
      <c r="AD788" s="54"/>
      <c r="AE788" s="54"/>
      <c r="AP788" s="44"/>
      <c r="AQ788" s="44"/>
      <c r="AR788" s="44"/>
      <c r="AS788" s="44"/>
      <c r="AT788" s="44"/>
      <c r="AU788" s="44"/>
      <c r="AV788" s="44"/>
      <c r="AW788" s="44"/>
      <c r="AX788" s="44"/>
      <c r="AY788" s="44"/>
      <c r="AZ788" s="44"/>
      <c r="BA788" s="44"/>
      <c r="BB788" s="44"/>
      <c r="BC788" s="44"/>
      <c r="BD788" s="44"/>
      <c r="BG788" s="54"/>
      <c r="BH788" s="54"/>
      <c r="BU788" s="53"/>
    </row>
    <row r="789">
      <c r="D789" s="84"/>
      <c r="E789" s="84"/>
      <c r="L789" s="53"/>
      <c r="M789" s="53"/>
      <c r="N789" s="53"/>
      <c r="O789" s="53"/>
      <c r="P789" s="53"/>
      <c r="Q789" s="53"/>
      <c r="R789" s="44"/>
      <c r="S789" s="53"/>
      <c r="T789" s="53"/>
      <c r="U789" s="53"/>
      <c r="V789" s="53"/>
      <c r="X789" s="44"/>
      <c r="Y789" s="44"/>
      <c r="Z789" s="44"/>
      <c r="AA789" s="44"/>
      <c r="AB789" s="44"/>
      <c r="AC789" s="44"/>
      <c r="AD789" s="54"/>
      <c r="AE789" s="54"/>
      <c r="AP789" s="44"/>
      <c r="AQ789" s="44"/>
      <c r="AR789" s="44"/>
      <c r="AS789" s="44"/>
      <c r="AT789" s="44"/>
      <c r="AU789" s="44"/>
      <c r="AV789" s="44"/>
      <c r="AW789" s="44"/>
      <c r="AX789" s="44"/>
      <c r="AY789" s="44"/>
      <c r="AZ789" s="44"/>
      <c r="BA789" s="44"/>
      <c r="BB789" s="44"/>
      <c r="BC789" s="44"/>
      <c r="BD789" s="44"/>
      <c r="BG789" s="54"/>
      <c r="BH789" s="54"/>
      <c r="BU789" s="53"/>
    </row>
    <row r="790">
      <c r="D790" s="84"/>
      <c r="E790" s="84"/>
      <c r="L790" s="53"/>
      <c r="M790" s="53"/>
      <c r="N790" s="53"/>
      <c r="O790" s="53"/>
      <c r="P790" s="53"/>
      <c r="Q790" s="53"/>
      <c r="R790" s="44"/>
      <c r="S790" s="53"/>
      <c r="T790" s="53"/>
      <c r="U790" s="53"/>
      <c r="V790" s="53"/>
      <c r="X790" s="44"/>
      <c r="Y790" s="44"/>
      <c r="Z790" s="44"/>
      <c r="AA790" s="44"/>
      <c r="AB790" s="44"/>
      <c r="AC790" s="44"/>
      <c r="AD790" s="54"/>
      <c r="AE790" s="54"/>
      <c r="AP790" s="44"/>
      <c r="AQ790" s="44"/>
      <c r="AR790" s="44"/>
      <c r="AS790" s="44"/>
      <c r="AT790" s="44"/>
      <c r="AU790" s="44"/>
      <c r="AV790" s="44"/>
      <c r="AW790" s="44"/>
      <c r="AX790" s="44"/>
      <c r="AY790" s="44"/>
      <c r="AZ790" s="44"/>
      <c r="BA790" s="44"/>
      <c r="BB790" s="44"/>
      <c r="BC790" s="44"/>
      <c r="BD790" s="44"/>
      <c r="BG790" s="54"/>
      <c r="BH790" s="54"/>
      <c r="BU790" s="53"/>
    </row>
    <row r="791">
      <c r="D791" s="84"/>
      <c r="E791" s="84"/>
      <c r="L791" s="53"/>
      <c r="M791" s="53"/>
      <c r="N791" s="53"/>
      <c r="O791" s="53"/>
      <c r="P791" s="53"/>
      <c r="Q791" s="53"/>
      <c r="R791" s="44"/>
      <c r="S791" s="53"/>
      <c r="T791" s="53"/>
      <c r="U791" s="53"/>
      <c r="V791" s="53"/>
      <c r="X791" s="44"/>
      <c r="Y791" s="44"/>
      <c r="Z791" s="44"/>
      <c r="AA791" s="44"/>
      <c r="AB791" s="44"/>
      <c r="AC791" s="44"/>
      <c r="AD791" s="54"/>
      <c r="AE791" s="54"/>
      <c r="AP791" s="44"/>
      <c r="AQ791" s="44"/>
      <c r="AR791" s="44"/>
      <c r="AS791" s="44"/>
      <c r="AT791" s="44"/>
      <c r="AU791" s="44"/>
      <c r="AV791" s="44"/>
      <c r="AW791" s="44"/>
      <c r="AX791" s="44"/>
      <c r="AY791" s="44"/>
      <c r="AZ791" s="44"/>
      <c r="BA791" s="44"/>
      <c r="BB791" s="44"/>
      <c r="BC791" s="44"/>
      <c r="BD791" s="44"/>
      <c r="BG791" s="54"/>
      <c r="BH791" s="54"/>
      <c r="BU791" s="53"/>
    </row>
    <row r="792">
      <c r="D792" s="84"/>
      <c r="E792" s="84"/>
      <c r="L792" s="53"/>
      <c r="M792" s="53"/>
      <c r="N792" s="53"/>
      <c r="O792" s="53"/>
      <c r="P792" s="53"/>
      <c r="Q792" s="53"/>
      <c r="R792" s="44"/>
      <c r="S792" s="53"/>
      <c r="T792" s="53"/>
      <c r="U792" s="53"/>
      <c r="V792" s="53"/>
      <c r="X792" s="44"/>
      <c r="Y792" s="44"/>
      <c r="Z792" s="44"/>
      <c r="AA792" s="44"/>
      <c r="AB792" s="44"/>
      <c r="AC792" s="44"/>
      <c r="AD792" s="54"/>
      <c r="AE792" s="54"/>
      <c r="AP792" s="44"/>
      <c r="AQ792" s="44"/>
      <c r="AR792" s="44"/>
      <c r="AS792" s="44"/>
      <c r="AT792" s="44"/>
      <c r="AU792" s="44"/>
      <c r="AV792" s="44"/>
      <c r="AW792" s="44"/>
      <c r="AX792" s="44"/>
      <c r="AY792" s="44"/>
      <c r="AZ792" s="44"/>
      <c r="BA792" s="44"/>
      <c r="BB792" s="44"/>
      <c r="BC792" s="44"/>
      <c r="BD792" s="44"/>
      <c r="BG792" s="54"/>
      <c r="BH792" s="54"/>
      <c r="BU792" s="53"/>
    </row>
    <row r="793">
      <c r="D793" s="84"/>
      <c r="E793" s="84"/>
      <c r="L793" s="53"/>
      <c r="M793" s="53"/>
      <c r="N793" s="53"/>
      <c r="O793" s="53"/>
      <c r="P793" s="53"/>
      <c r="Q793" s="53"/>
      <c r="R793" s="44"/>
      <c r="S793" s="53"/>
      <c r="T793" s="53"/>
      <c r="U793" s="53"/>
      <c r="V793" s="53"/>
      <c r="X793" s="44"/>
      <c r="Y793" s="44"/>
      <c r="Z793" s="44"/>
      <c r="AA793" s="44"/>
      <c r="AB793" s="44"/>
      <c r="AC793" s="44"/>
      <c r="AD793" s="54"/>
      <c r="AE793" s="54"/>
      <c r="AP793" s="44"/>
      <c r="AQ793" s="44"/>
      <c r="AR793" s="44"/>
      <c r="AS793" s="44"/>
      <c r="AT793" s="44"/>
      <c r="AU793" s="44"/>
      <c r="AV793" s="44"/>
      <c r="AW793" s="44"/>
      <c r="AX793" s="44"/>
      <c r="AY793" s="44"/>
      <c r="AZ793" s="44"/>
      <c r="BA793" s="44"/>
      <c r="BB793" s="44"/>
      <c r="BC793" s="44"/>
      <c r="BD793" s="44"/>
      <c r="BG793" s="54"/>
      <c r="BH793" s="54"/>
      <c r="BU793" s="53"/>
    </row>
    <row r="794">
      <c r="D794" s="84"/>
      <c r="E794" s="84"/>
      <c r="L794" s="53"/>
      <c r="M794" s="53"/>
      <c r="N794" s="53"/>
      <c r="O794" s="53"/>
      <c r="P794" s="53"/>
      <c r="Q794" s="53"/>
      <c r="R794" s="44"/>
      <c r="S794" s="53"/>
      <c r="T794" s="53"/>
      <c r="U794" s="53"/>
      <c r="V794" s="53"/>
      <c r="X794" s="44"/>
      <c r="Y794" s="44"/>
      <c r="Z794" s="44"/>
      <c r="AA794" s="44"/>
      <c r="AB794" s="44"/>
      <c r="AC794" s="44"/>
      <c r="AD794" s="54"/>
      <c r="AE794" s="54"/>
      <c r="AP794" s="44"/>
      <c r="AQ794" s="44"/>
      <c r="AR794" s="44"/>
      <c r="AS794" s="44"/>
      <c r="AT794" s="44"/>
      <c r="AU794" s="44"/>
      <c r="AV794" s="44"/>
      <c r="AW794" s="44"/>
      <c r="AX794" s="44"/>
      <c r="AY794" s="44"/>
      <c r="AZ794" s="44"/>
      <c r="BA794" s="44"/>
      <c r="BB794" s="44"/>
      <c r="BC794" s="44"/>
      <c r="BD794" s="44"/>
      <c r="BG794" s="54"/>
      <c r="BH794" s="54"/>
      <c r="BU794" s="53"/>
    </row>
    <row r="795">
      <c r="D795" s="84"/>
      <c r="E795" s="84"/>
      <c r="L795" s="53"/>
      <c r="M795" s="53"/>
      <c r="N795" s="53"/>
      <c r="O795" s="53"/>
      <c r="P795" s="53"/>
      <c r="Q795" s="53"/>
      <c r="R795" s="44"/>
      <c r="S795" s="53"/>
      <c r="T795" s="53"/>
      <c r="U795" s="53"/>
      <c r="V795" s="53"/>
      <c r="X795" s="44"/>
      <c r="Y795" s="44"/>
      <c r="Z795" s="44"/>
      <c r="AA795" s="44"/>
      <c r="AB795" s="44"/>
      <c r="AC795" s="44"/>
      <c r="AD795" s="54"/>
      <c r="AE795" s="54"/>
      <c r="AP795" s="44"/>
      <c r="AQ795" s="44"/>
      <c r="AR795" s="44"/>
      <c r="AS795" s="44"/>
      <c r="AT795" s="44"/>
      <c r="AU795" s="44"/>
      <c r="AV795" s="44"/>
      <c r="AW795" s="44"/>
      <c r="AX795" s="44"/>
      <c r="AY795" s="44"/>
      <c r="AZ795" s="44"/>
      <c r="BA795" s="44"/>
      <c r="BB795" s="44"/>
      <c r="BC795" s="44"/>
      <c r="BD795" s="44"/>
      <c r="BG795" s="54"/>
      <c r="BH795" s="54"/>
      <c r="BU795" s="53"/>
    </row>
    <row r="796">
      <c r="D796" s="84"/>
      <c r="E796" s="84"/>
      <c r="L796" s="53"/>
      <c r="M796" s="53"/>
      <c r="N796" s="53"/>
      <c r="O796" s="53"/>
      <c r="P796" s="53"/>
      <c r="Q796" s="53"/>
      <c r="R796" s="44"/>
      <c r="S796" s="53"/>
      <c r="T796" s="53"/>
      <c r="U796" s="53"/>
      <c r="V796" s="53"/>
      <c r="X796" s="44"/>
      <c r="Y796" s="44"/>
      <c r="Z796" s="44"/>
      <c r="AA796" s="44"/>
      <c r="AB796" s="44"/>
      <c r="AC796" s="44"/>
      <c r="AD796" s="54"/>
      <c r="AE796" s="54"/>
      <c r="AP796" s="44"/>
      <c r="AQ796" s="44"/>
      <c r="AR796" s="44"/>
      <c r="AS796" s="44"/>
      <c r="AT796" s="44"/>
      <c r="AU796" s="44"/>
      <c r="AV796" s="44"/>
      <c r="AW796" s="44"/>
      <c r="AX796" s="44"/>
      <c r="AY796" s="44"/>
      <c r="AZ796" s="44"/>
      <c r="BA796" s="44"/>
      <c r="BB796" s="44"/>
      <c r="BC796" s="44"/>
      <c r="BD796" s="44"/>
      <c r="BG796" s="54"/>
      <c r="BH796" s="54"/>
      <c r="BU796" s="53"/>
    </row>
    <row r="797">
      <c r="D797" s="84"/>
      <c r="E797" s="84"/>
      <c r="L797" s="53"/>
      <c r="M797" s="53"/>
      <c r="N797" s="53"/>
      <c r="O797" s="53"/>
      <c r="P797" s="53"/>
      <c r="Q797" s="53"/>
      <c r="R797" s="44"/>
      <c r="S797" s="53"/>
      <c r="T797" s="53"/>
      <c r="U797" s="53"/>
      <c r="V797" s="53"/>
      <c r="X797" s="44"/>
      <c r="Y797" s="44"/>
      <c r="Z797" s="44"/>
      <c r="AA797" s="44"/>
      <c r="AB797" s="44"/>
      <c r="AC797" s="44"/>
      <c r="AD797" s="54"/>
      <c r="AE797" s="54"/>
      <c r="AP797" s="44"/>
      <c r="AQ797" s="44"/>
      <c r="AR797" s="44"/>
      <c r="AS797" s="44"/>
      <c r="AT797" s="44"/>
      <c r="AU797" s="44"/>
      <c r="AV797" s="44"/>
      <c r="AW797" s="44"/>
      <c r="AX797" s="44"/>
      <c r="AY797" s="44"/>
      <c r="AZ797" s="44"/>
      <c r="BA797" s="44"/>
      <c r="BB797" s="44"/>
      <c r="BC797" s="44"/>
      <c r="BD797" s="44"/>
      <c r="BG797" s="54"/>
      <c r="BH797" s="54"/>
      <c r="BU797" s="53"/>
    </row>
    <row r="798">
      <c r="D798" s="84"/>
      <c r="E798" s="84"/>
      <c r="L798" s="53"/>
      <c r="M798" s="53"/>
      <c r="N798" s="53"/>
      <c r="O798" s="53"/>
      <c r="P798" s="53"/>
      <c r="Q798" s="53"/>
      <c r="R798" s="44"/>
      <c r="S798" s="53"/>
      <c r="T798" s="53"/>
      <c r="U798" s="53"/>
      <c r="V798" s="53"/>
      <c r="X798" s="44"/>
      <c r="Y798" s="44"/>
      <c r="Z798" s="44"/>
      <c r="AA798" s="44"/>
      <c r="AB798" s="44"/>
      <c r="AC798" s="44"/>
      <c r="AD798" s="54"/>
      <c r="AE798" s="54"/>
      <c r="AP798" s="44"/>
      <c r="AQ798" s="44"/>
      <c r="AR798" s="44"/>
      <c r="AS798" s="44"/>
      <c r="AT798" s="44"/>
      <c r="AU798" s="44"/>
      <c r="AV798" s="44"/>
      <c r="AW798" s="44"/>
      <c r="AX798" s="44"/>
      <c r="AY798" s="44"/>
      <c r="AZ798" s="44"/>
      <c r="BA798" s="44"/>
      <c r="BB798" s="44"/>
      <c r="BC798" s="44"/>
      <c r="BD798" s="44"/>
      <c r="BG798" s="54"/>
      <c r="BH798" s="54"/>
      <c r="BU798" s="53"/>
    </row>
    <row r="799">
      <c r="D799" s="84"/>
      <c r="E799" s="84"/>
      <c r="L799" s="53"/>
      <c r="M799" s="53"/>
      <c r="N799" s="53"/>
      <c r="O799" s="53"/>
      <c r="P799" s="53"/>
      <c r="Q799" s="53"/>
      <c r="R799" s="44"/>
      <c r="S799" s="53"/>
      <c r="T799" s="53"/>
      <c r="U799" s="53"/>
      <c r="V799" s="53"/>
      <c r="X799" s="44"/>
      <c r="Y799" s="44"/>
      <c r="Z799" s="44"/>
      <c r="AA799" s="44"/>
      <c r="AB799" s="44"/>
      <c r="AC799" s="44"/>
      <c r="AD799" s="54"/>
      <c r="AE799" s="54"/>
      <c r="AP799" s="44"/>
      <c r="AQ799" s="44"/>
      <c r="AR799" s="44"/>
      <c r="AS799" s="44"/>
      <c r="AT799" s="44"/>
      <c r="AU799" s="44"/>
      <c r="AV799" s="44"/>
      <c r="AW799" s="44"/>
      <c r="AX799" s="44"/>
      <c r="AY799" s="44"/>
      <c r="AZ799" s="44"/>
      <c r="BA799" s="44"/>
      <c r="BB799" s="44"/>
      <c r="BC799" s="44"/>
      <c r="BD799" s="44"/>
      <c r="BG799" s="54"/>
      <c r="BH799" s="54"/>
      <c r="BU799" s="53"/>
    </row>
    <row r="800">
      <c r="D800" s="84"/>
      <c r="E800" s="84"/>
      <c r="L800" s="53"/>
      <c r="M800" s="53"/>
      <c r="N800" s="53"/>
      <c r="O800" s="53"/>
      <c r="P800" s="53"/>
      <c r="Q800" s="53"/>
      <c r="R800" s="44"/>
      <c r="S800" s="53"/>
      <c r="T800" s="53"/>
      <c r="U800" s="53"/>
      <c r="V800" s="53"/>
      <c r="X800" s="44"/>
      <c r="Y800" s="44"/>
      <c r="Z800" s="44"/>
      <c r="AA800" s="44"/>
      <c r="AB800" s="44"/>
      <c r="AC800" s="44"/>
      <c r="AD800" s="54"/>
      <c r="AE800" s="54"/>
      <c r="AP800" s="44"/>
      <c r="AQ800" s="44"/>
      <c r="AR800" s="44"/>
      <c r="AS800" s="44"/>
      <c r="AT800" s="44"/>
      <c r="AU800" s="44"/>
      <c r="AV800" s="44"/>
      <c r="AW800" s="44"/>
      <c r="AX800" s="44"/>
      <c r="AY800" s="44"/>
      <c r="AZ800" s="44"/>
      <c r="BA800" s="44"/>
      <c r="BB800" s="44"/>
      <c r="BC800" s="44"/>
      <c r="BD800" s="44"/>
      <c r="BG800" s="54"/>
      <c r="BH800" s="54"/>
      <c r="BU800" s="53"/>
    </row>
    <row r="801">
      <c r="D801" s="84"/>
      <c r="E801" s="84"/>
      <c r="L801" s="53"/>
      <c r="M801" s="53"/>
      <c r="N801" s="53"/>
      <c r="O801" s="53"/>
      <c r="P801" s="53"/>
      <c r="Q801" s="53"/>
      <c r="R801" s="44"/>
      <c r="S801" s="53"/>
      <c r="T801" s="53"/>
      <c r="U801" s="53"/>
      <c r="V801" s="53"/>
      <c r="X801" s="44"/>
      <c r="Y801" s="44"/>
      <c r="Z801" s="44"/>
      <c r="AA801" s="44"/>
      <c r="AB801" s="44"/>
      <c r="AC801" s="44"/>
      <c r="AD801" s="54"/>
      <c r="AE801" s="54"/>
      <c r="AP801" s="44"/>
      <c r="AQ801" s="44"/>
      <c r="AR801" s="44"/>
      <c r="AS801" s="44"/>
      <c r="AT801" s="44"/>
      <c r="AU801" s="44"/>
      <c r="AV801" s="44"/>
      <c r="AW801" s="44"/>
      <c r="AX801" s="44"/>
      <c r="AY801" s="44"/>
      <c r="AZ801" s="44"/>
      <c r="BA801" s="44"/>
      <c r="BB801" s="44"/>
      <c r="BC801" s="44"/>
      <c r="BD801" s="44"/>
      <c r="BG801" s="54"/>
      <c r="BH801" s="54"/>
      <c r="BU801" s="53"/>
    </row>
    <row r="802">
      <c r="D802" s="84"/>
      <c r="E802" s="84"/>
      <c r="L802" s="53"/>
      <c r="M802" s="53"/>
      <c r="N802" s="53"/>
      <c r="O802" s="53"/>
      <c r="P802" s="53"/>
      <c r="Q802" s="53"/>
      <c r="R802" s="44"/>
      <c r="S802" s="53"/>
      <c r="T802" s="53"/>
      <c r="U802" s="53"/>
      <c r="V802" s="53"/>
      <c r="X802" s="44"/>
      <c r="Y802" s="44"/>
      <c r="Z802" s="44"/>
      <c r="AA802" s="44"/>
      <c r="AB802" s="44"/>
      <c r="AC802" s="44"/>
      <c r="AD802" s="54"/>
      <c r="AE802" s="54"/>
      <c r="AP802" s="44"/>
      <c r="AQ802" s="44"/>
      <c r="AR802" s="44"/>
      <c r="AS802" s="44"/>
      <c r="AT802" s="44"/>
      <c r="AU802" s="44"/>
      <c r="AV802" s="44"/>
      <c r="AW802" s="44"/>
      <c r="AX802" s="44"/>
      <c r="AY802" s="44"/>
      <c r="AZ802" s="44"/>
      <c r="BA802" s="44"/>
      <c r="BB802" s="44"/>
      <c r="BC802" s="44"/>
      <c r="BD802" s="44"/>
      <c r="BG802" s="54"/>
      <c r="BH802" s="54"/>
      <c r="BU802" s="53"/>
    </row>
    <row r="803">
      <c r="D803" s="84"/>
      <c r="E803" s="84"/>
      <c r="L803" s="53"/>
      <c r="M803" s="53"/>
      <c r="N803" s="53"/>
      <c r="O803" s="53"/>
      <c r="P803" s="53"/>
      <c r="Q803" s="53"/>
      <c r="R803" s="44"/>
      <c r="S803" s="53"/>
      <c r="T803" s="53"/>
      <c r="U803" s="53"/>
      <c r="V803" s="53"/>
      <c r="X803" s="44"/>
      <c r="Y803" s="44"/>
      <c r="Z803" s="44"/>
      <c r="AA803" s="44"/>
      <c r="AB803" s="44"/>
      <c r="AC803" s="44"/>
      <c r="AD803" s="54"/>
      <c r="AE803" s="54"/>
      <c r="AP803" s="44"/>
      <c r="AQ803" s="44"/>
      <c r="AR803" s="44"/>
      <c r="AS803" s="44"/>
      <c r="AT803" s="44"/>
      <c r="AU803" s="44"/>
      <c r="AV803" s="44"/>
      <c r="AW803" s="44"/>
      <c r="AX803" s="44"/>
      <c r="AY803" s="44"/>
      <c r="AZ803" s="44"/>
      <c r="BA803" s="44"/>
      <c r="BB803" s="44"/>
      <c r="BC803" s="44"/>
      <c r="BD803" s="44"/>
      <c r="BG803" s="54"/>
      <c r="BH803" s="54"/>
      <c r="BU803" s="53"/>
    </row>
    <row r="804">
      <c r="D804" s="84"/>
      <c r="E804" s="84"/>
      <c r="L804" s="53"/>
      <c r="M804" s="53"/>
      <c r="N804" s="53"/>
      <c r="O804" s="53"/>
      <c r="P804" s="53"/>
      <c r="Q804" s="53"/>
      <c r="R804" s="44"/>
      <c r="S804" s="53"/>
      <c r="T804" s="53"/>
      <c r="U804" s="53"/>
      <c r="V804" s="53"/>
      <c r="X804" s="44"/>
      <c r="Y804" s="44"/>
      <c r="Z804" s="44"/>
      <c r="AA804" s="44"/>
      <c r="AB804" s="44"/>
      <c r="AC804" s="44"/>
      <c r="AD804" s="54"/>
      <c r="AE804" s="54"/>
      <c r="AP804" s="44"/>
      <c r="AQ804" s="44"/>
      <c r="AR804" s="44"/>
      <c r="AS804" s="44"/>
      <c r="AT804" s="44"/>
      <c r="AU804" s="44"/>
      <c r="AV804" s="44"/>
      <c r="AW804" s="44"/>
      <c r="AX804" s="44"/>
      <c r="AY804" s="44"/>
      <c r="AZ804" s="44"/>
      <c r="BA804" s="44"/>
      <c r="BB804" s="44"/>
      <c r="BC804" s="44"/>
      <c r="BD804" s="44"/>
      <c r="BG804" s="54"/>
      <c r="BH804" s="54"/>
      <c r="BU804" s="53"/>
    </row>
    <row r="805">
      <c r="D805" s="84"/>
      <c r="E805" s="84"/>
      <c r="L805" s="53"/>
      <c r="M805" s="53"/>
      <c r="N805" s="53"/>
      <c r="O805" s="53"/>
      <c r="P805" s="53"/>
      <c r="Q805" s="53"/>
      <c r="R805" s="44"/>
      <c r="S805" s="53"/>
      <c r="T805" s="53"/>
      <c r="U805" s="53"/>
      <c r="V805" s="53"/>
      <c r="X805" s="44"/>
      <c r="Y805" s="44"/>
      <c r="Z805" s="44"/>
      <c r="AA805" s="44"/>
      <c r="AB805" s="44"/>
      <c r="AC805" s="44"/>
      <c r="AD805" s="54"/>
      <c r="AE805" s="54"/>
      <c r="AP805" s="44"/>
      <c r="AQ805" s="44"/>
      <c r="AR805" s="44"/>
      <c r="AS805" s="44"/>
      <c r="AT805" s="44"/>
      <c r="AU805" s="44"/>
      <c r="AV805" s="44"/>
      <c r="AW805" s="44"/>
      <c r="AX805" s="44"/>
      <c r="AY805" s="44"/>
      <c r="AZ805" s="44"/>
      <c r="BA805" s="44"/>
      <c r="BB805" s="44"/>
      <c r="BC805" s="44"/>
      <c r="BD805" s="44"/>
      <c r="BG805" s="54"/>
      <c r="BH805" s="54"/>
      <c r="BU805" s="53"/>
    </row>
    <row r="806">
      <c r="D806" s="84"/>
      <c r="E806" s="84"/>
      <c r="L806" s="53"/>
      <c r="M806" s="53"/>
      <c r="N806" s="53"/>
      <c r="O806" s="53"/>
      <c r="P806" s="53"/>
      <c r="Q806" s="53"/>
      <c r="R806" s="44"/>
      <c r="S806" s="53"/>
      <c r="T806" s="53"/>
      <c r="U806" s="53"/>
      <c r="V806" s="53"/>
      <c r="X806" s="44"/>
      <c r="Y806" s="44"/>
      <c r="Z806" s="44"/>
      <c r="AA806" s="44"/>
      <c r="AB806" s="44"/>
      <c r="AC806" s="44"/>
      <c r="AD806" s="54"/>
      <c r="AE806" s="54"/>
      <c r="AP806" s="44"/>
      <c r="AQ806" s="44"/>
      <c r="AR806" s="44"/>
      <c r="AS806" s="44"/>
      <c r="AT806" s="44"/>
      <c r="AU806" s="44"/>
      <c r="AV806" s="44"/>
      <c r="AW806" s="44"/>
      <c r="AX806" s="44"/>
      <c r="AY806" s="44"/>
      <c r="AZ806" s="44"/>
      <c r="BA806" s="44"/>
      <c r="BB806" s="44"/>
      <c r="BC806" s="44"/>
      <c r="BD806" s="44"/>
      <c r="BG806" s="54"/>
      <c r="BH806" s="54"/>
      <c r="BU806" s="53"/>
    </row>
    <row r="807">
      <c r="D807" s="84"/>
      <c r="E807" s="84"/>
      <c r="L807" s="53"/>
      <c r="M807" s="53"/>
      <c r="N807" s="53"/>
      <c r="O807" s="53"/>
      <c r="P807" s="53"/>
      <c r="Q807" s="53"/>
      <c r="R807" s="44"/>
      <c r="S807" s="53"/>
      <c r="T807" s="53"/>
      <c r="U807" s="53"/>
      <c r="V807" s="53"/>
      <c r="X807" s="44"/>
      <c r="Y807" s="44"/>
      <c r="Z807" s="44"/>
      <c r="AA807" s="44"/>
      <c r="AB807" s="44"/>
      <c r="AC807" s="44"/>
      <c r="AD807" s="54"/>
      <c r="AE807" s="54"/>
      <c r="AP807" s="44"/>
      <c r="AQ807" s="44"/>
      <c r="AR807" s="44"/>
      <c r="AS807" s="44"/>
      <c r="AT807" s="44"/>
      <c r="AU807" s="44"/>
      <c r="AV807" s="44"/>
      <c r="AW807" s="44"/>
      <c r="AX807" s="44"/>
      <c r="AY807" s="44"/>
      <c r="AZ807" s="44"/>
      <c r="BA807" s="44"/>
      <c r="BB807" s="44"/>
      <c r="BC807" s="44"/>
      <c r="BD807" s="44"/>
      <c r="BG807" s="54"/>
      <c r="BH807" s="54"/>
      <c r="BU807" s="53"/>
    </row>
    <row r="808">
      <c r="D808" s="84"/>
      <c r="E808" s="84"/>
      <c r="L808" s="53"/>
      <c r="M808" s="53"/>
      <c r="N808" s="53"/>
      <c r="O808" s="53"/>
      <c r="P808" s="53"/>
      <c r="Q808" s="53"/>
      <c r="R808" s="44"/>
      <c r="S808" s="53"/>
      <c r="T808" s="53"/>
      <c r="U808" s="53"/>
      <c r="V808" s="53"/>
      <c r="X808" s="44"/>
      <c r="Y808" s="44"/>
      <c r="Z808" s="44"/>
      <c r="AA808" s="44"/>
      <c r="AB808" s="44"/>
      <c r="AC808" s="44"/>
      <c r="AD808" s="54"/>
      <c r="AE808" s="54"/>
      <c r="AP808" s="44"/>
      <c r="AQ808" s="44"/>
      <c r="AR808" s="44"/>
      <c r="AS808" s="44"/>
      <c r="AT808" s="44"/>
      <c r="AU808" s="44"/>
      <c r="AV808" s="44"/>
      <c r="AW808" s="44"/>
      <c r="AX808" s="44"/>
      <c r="AY808" s="44"/>
      <c r="AZ808" s="44"/>
      <c r="BA808" s="44"/>
      <c r="BB808" s="44"/>
      <c r="BC808" s="44"/>
      <c r="BD808" s="44"/>
      <c r="BG808" s="54"/>
      <c r="BH808" s="54"/>
      <c r="BU808" s="53"/>
    </row>
    <row r="809">
      <c r="D809" s="84"/>
      <c r="E809" s="84"/>
      <c r="L809" s="53"/>
      <c r="M809" s="53"/>
      <c r="N809" s="53"/>
      <c r="O809" s="53"/>
      <c r="P809" s="53"/>
      <c r="Q809" s="53"/>
      <c r="R809" s="44"/>
      <c r="S809" s="53"/>
      <c r="T809" s="53"/>
      <c r="U809" s="53"/>
      <c r="V809" s="53"/>
      <c r="X809" s="44"/>
      <c r="Y809" s="44"/>
      <c r="Z809" s="44"/>
      <c r="AA809" s="44"/>
      <c r="AB809" s="44"/>
      <c r="AC809" s="44"/>
      <c r="AD809" s="54"/>
      <c r="AE809" s="54"/>
      <c r="AP809" s="44"/>
      <c r="AQ809" s="44"/>
      <c r="AR809" s="44"/>
      <c r="AS809" s="44"/>
      <c r="AT809" s="44"/>
      <c r="AU809" s="44"/>
      <c r="AV809" s="44"/>
      <c r="AW809" s="44"/>
      <c r="AX809" s="44"/>
      <c r="AY809" s="44"/>
      <c r="AZ809" s="44"/>
      <c r="BA809" s="44"/>
      <c r="BB809" s="44"/>
      <c r="BC809" s="44"/>
      <c r="BD809" s="44"/>
      <c r="BG809" s="54"/>
      <c r="BH809" s="54"/>
      <c r="BU809" s="53"/>
    </row>
    <row r="810">
      <c r="D810" s="84"/>
      <c r="E810" s="84"/>
      <c r="L810" s="53"/>
      <c r="M810" s="53"/>
      <c r="N810" s="53"/>
      <c r="O810" s="53"/>
      <c r="P810" s="53"/>
      <c r="Q810" s="53"/>
      <c r="R810" s="44"/>
      <c r="S810" s="53"/>
      <c r="T810" s="53"/>
      <c r="U810" s="53"/>
      <c r="V810" s="53"/>
      <c r="X810" s="44"/>
      <c r="Y810" s="44"/>
      <c r="Z810" s="44"/>
      <c r="AA810" s="44"/>
      <c r="AB810" s="44"/>
      <c r="AC810" s="44"/>
      <c r="AD810" s="54"/>
      <c r="AE810" s="54"/>
      <c r="AP810" s="44"/>
      <c r="AQ810" s="44"/>
      <c r="AR810" s="44"/>
      <c r="AS810" s="44"/>
      <c r="AT810" s="44"/>
      <c r="AU810" s="44"/>
      <c r="AV810" s="44"/>
      <c r="AW810" s="44"/>
      <c r="AX810" s="44"/>
      <c r="AY810" s="44"/>
      <c r="AZ810" s="44"/>
      <c r="BA810" s="44"/>
      <c r="BB810" s="44"/>
      <c r="BC810" s="44"/>
      <c r="BD810" s="44"/>
      <c r="BG810" s="54"/>
      <c r="BH810" s="54"/>
      <c r="BU810" s="53"/>
    </row>
    <row r="811">
      <c r="D811" s="84"/>
      <c r="E811" s="84"/>
      <c r="L811" s="53"/>
      <c r="M811" s="53"/>
      <c r="N811" s="53"/>
      <c r="O811" s="53"/>
      <c r="P811" s="53"/>
      <c r="Q811" s="53"/>
      <c r="R811" s="44"/>
      <c r="S811" s="53"/>
      <c r="T811" s="53"/>
      <c r="U811" s="53"/>
      <c r="V811" s="53"/>
      <c r="X811" s="44"/>
      <c r="Y811" s="44"/>
      <c r="Z811" s="44"/>
      <c r="AA811" s="44"/>
      <c r="AB811" s="44"/>
      <c r="AC811" s="44"/>
      <c r="AD811" s="54"/>
      <c r="AE811" s="54"/>
      <c r="AP811" s="44"/>
      <c r="AQ811" s="44"/>
      <c r="AR811" s="44"/>
      <c r="AS811" s="44"/>
      <c r="AT811" s="44"/>
      <c r="AU811" s="44"/>
      <c r="AV811" s="44"/>
      <c r="AW811" s="44"/>
      <c r="AX811" s="44"/>
      <c r="AY811" s="44"/>
      <c r="AZ811" s="44"/>
      <c r="BA811" s="44"/>
      <c r="BB811" s="44"/>
      <c r="BC811" s="44"/>
      <c r="BD811" s="44"/>
      <c r="BG811" s="54"/>
      <c r="BH811" s="54"/>
      <c r="BU811" s="53"/>
    </row>
    <row r="812">
      <c r="D812" s="84"/>
      <c r="E812" s="84"/>
      <c r="L812" s="53"/>
      <c r="M812" s="53"/>
      <c r="N812" s="53"/>
      <c r="O812" s="53"/>
      <c r="P812" s="53"/>
      <c r="Q812" s="53"/>
      <c r="R812" s="44"/>
      <c r="S812" s="53"/>
      <c r="T812" s="53"/>
      <c r="U812" s="53"/>
      <c r="V812" s="53"/>
      <c r="X812" s="44"/>
      <c r="Y812" s="44"/>
      <c r="Z812" s="44"/>
      <c r="AA812" s="44"/>
      <c r="AB812" s="44"/>
      <c r="AC812" s="44"/>
      <c r="AD812" s="54"/>
      <c r="AE812" s="54"/>
      <c r="AP812" s="44"/>
      <c r="AQ812" s="44"/>
      <c r="AR812" s="44"/>
      <c r="AS812" s="44"/>
      <c r="AT812" s="44"/>
      <c r="AU812" s="44"/>
      <c r="AV812" s="44"/>
      <c r="AW812" s="44"/>
      <c r="AX812" s="44"/>
      <c r="AY812" s="44"/>
      <c r="AZ812" s="44"/>
      <c r="BA812" s="44"/>
      <c r="BB812" s="44"/>
      <c r="BC812" s="44"/>
      <c r="BD812" s="44"/>
      <c r="BG812" s="54"/>
      <c r="BH812" s="54"/>
      <c r="BU812" s="53"/>
    </row>
    <row r="813">
      <c r="D813" s="84"/>
      <c r="E813" s="84"/>
      <c r="L813" s="53"/>
      <c r="M813" s="53"/>
      <c r="N813" s="53"/>
      <c r="O813" s="53"/>
      <c r="P813" s="53"/>
      <c r="Q813" s="53"/>
      <c r="R813" s="44"/>
      <c r="S813" s="53"/>
      <c r="T813" s="53"/>
      <c r="U813" s="53"/>
      <c r="V813" s="53"/>
      <c r="X813" s="44"/>
      <c r="Y813" s="44"/>
      <c r="Z813" s="44"/>
      <c r="AA813" s="44"/>
      <c r="AB813" s="44"/>
      <c r="AC813" s="44"/>
      <c r="AD813" s="54"/>
      <c r="AE813" s="54"/>
      <c r="AP813" s="44"/>
      <c r="AQ813" s="44"/>
      <c r="AR813" s="44"/>
      <c r="AS813" s="44"/>
      <c r="AT813" s="44"/>
      <c r="AU813" s="44"/>
      <c r="AV813" s="44"/>
      <c r="AW813" s="44"/>
      <c r="AX813" s="44"/>
      <c r="AY813" s="44"/>
      <c r="AZ813" s="44"/>
      <c r="BA813" s="44"/>
      <c r="BB813" s="44"/>
      <c r="BC813" s="44"/>
      <c r="BD813" s="44"/>
      <c r="BG813" s="54"/>
      <c r="BH813" s="54"/>
      <c r="BU813" s="53"/>
    </row>
    <row r="814">
      <c r="D814" s="84"/>
      <c r="E814" s="84"/>
      <c r="L814" s="53"/>
      <c r="M814" s="53"/>
      <c r="N814" s="53"/>
      <c r="O814" s="53"/>
      <c r="P814" s="53"/>
      <c r="Q814" s="53"/>
      <c r="R814" s="44"/>
      <c r="S814" s="53"/>
      <c r="T814" s="53"/>
      <c r="U814" s="53"/>
      <c r="V814" s="53"/>
      <c r="X814" s="44"/>
      <c r="Y814" s="44"/>
      <c r="Z814" s="44"/>
      <c r="AA814" s="44"/>
      <c r="AB814" s="44"/>
      <c r="AC814" s="44"/>
      <c r="AD814" s="54"/>
      <c r="AE814" s="54"/>
      <c r="AP814" s="44"/>
      <c r="AQ814" s="44"/>
      <c r="AR814" s="44"/>
      <c r="AS814" s="44"/>
      <c r="AT814" s="44"/>
      <c r="AU814" s="44"/>
      <c r="AV814" s="44"/>
      <c r="AW814" s="44"/>
      <c r="AX814" s="44"/>
      <c r="AY814" s="44"/>
      <c r="AZ814" s="44"/>
      <c r="BA814" s="44"/>
      <c r="BB814" s="44"/>
      <c r="BC814" s="44"/>
      <c r="BD814" s="44"/>
      <c r="BG814" s="54"/>
      <c r="BH814" s="54"/>
      <c r="BU814" s="53"/>
    </row>
    <row r="815">
      <c r="D815" s="84"/>
      <c r="E815" s="84"/>
      <c r="L815" s="53"/>
      <c r="M815" s="53"/>
      <c r="N815" s="53"/>
      <c r="O815" s="53"/>
      <c r="P815" s="53"/>
      <c r="Q815" s="53"/>
      <c r="R815" s="44"/>
      <c r="S815" s="53"/>
      <c r="T815" s="53"/>
      <c r="U815" s="53"/>
      <c r="V815" s="53"/>
      <c r="X815" s="44"/>
      <c r="Y815" s="44"/>
      <c r="Z815" s="44"/>
      <c r="AA815" s="44"/>
      <c r="AB815" s="44"/>
      <c r="AC815" s="44"/>
      <c r="AD815" s="54"/>
      <c r="AE815" s="54"/>
      <c r="AP815" s="44"/>
      <c r="AQ815" s="44"/>
      <c r="AR815" s="44"/>
      <c r="AS815" s="44"/>
      <c r="AT815" s="44"/>
      <c r="AU815" s="44"/>
      <c r="AV815" s="44"/>
      <c r="AW815" s="44"/>
      <c r="AX815" s="44"/>
      <c r="AY815" s="44"/>
      <c r="AZ815" s="44"/>
      <c r="BA815" s="44"/>
      <c r="BB815" s="44"/>
      <c r="BC815" s="44"/>
      <c r="BD815" s="44"/>
      <c r="BG815" s="54"/>
      <c r="BH815" s="54"/>
      <c r="BU815" s="53"/>
    </row>
    <row r="816">
      <c r="D816" s="84"/>
      <c r="E816" s="84"/>
      <c r="L816" s="53"/>
      <c r="M816" s="53"/>
      <c r="N816" s="53"/>
      <c r="O816" s="53"/>
      <c r="P816" s="53"/>
      <c r="Q816" s="53"/>
      <c r="R816" s="44"/>
      <c r="S816" s="53"/>
      <c r="T816" s="53"/>
      <c r="U816" s="53"/>
      <c r="V816" s="53"/>
      <c r="X816" s="44"/>
      <c r="Y816" s="44"/>
      <c r="Z816" s="44"/>
      <c r="AA816" s="44"/>
      <c r="AB816" s="44"/>
      <c r="AC816" s="44"/>
      <c r="AD816" s="54"/>
      <c r="AE816" s="54"/>
      <c r="AP816" s="44"/>
      <c r="AQ816" s="44"/>
      <c r="AR816" s="44"/>
      <c r="AS816" s="44"/>
      <c r="AT816" s="44"/>
      <c r="AU816" s="44"/>
      <c r="AV816" s="44"/>
      <c r="AW816" s="44"/>
      <c r="AX816" s="44"/>
      <c r="AY816" s="44"/>
      <c r="AZ816" s="44"/>
      <c r="BA816" s="44"/>
      <c r="BB816" s="44"/>
      <c r="BC816" s="44"/>
      <c r="BD816" s="44"/>
      <c r="BG816" s="54"/>
      <c r="BH816" s="54"/>
      <c r="BU816" s="53"/>
    </row>
    <row r="817">
      <c r="D817" s="84"/>
      <c r="E817" s="84"/>
      <c r="L817" s="53"/>
      <c r="M817" s="53"/>
      <c r="N817" s="53"/>
      <c r="O817" s="53"/>
      <c r="P817" s="53"/>
      <c r="Q817" s="53"/>
      <c r="R817" s="44"/>
      <c r="S817" s="53"/>
      <c r="T817" s="53"/>
      <c r="U817" s="53"/>
      <c r="V817" s="53"/>
      <c r="X817" s="44"/>
      <c r="Y817" s="44"/>
      <c r="Z817" s="44"/>
      <c r="AA817" s="44"/>
      <c r="AB817" s="44"/>
      <c r="AC817" s="44"/>
      <c r="AD817" s="54"/>
      <c r="AE817" s="54"/>
      <c r="AP817" s="44"/>
      <c r="AQ817" s="44"/>
      <c r="AR817" s="44"/>
      <c r="AS817" s="44"/>
      <c r="AT817" s="44"/>
      <c r="AU817" s="44"/>
      <c r="AV817" s="44"/>
      <c r="AW817" s="44"/>
      <c r="AX817" s="44"/>
      <c r="AY817" s="44"/>
      <c r="AZ817" s="44"/>
      <c r="BA817" s="44"/>
      <c r="BB817" s="44"/>
      <c r="BC817" s="44"/>
      <c r="BD817" s="44"/>
      <c r="BG817" s="54"/>
      <c r="BH817" s="54"/>
      <c r="BU817" s="53"/>
    </row>
    <row r="818">
      <c r="D818" s="84"/>
      <c r="E818" s="84"/>
      <c r="L818" s="53"/>
      <c r="M818" s="53"/>
      <c r="N818" s="53"/>
      <c r="O818" s="53"/>
      <c r="P818" s="53"/>
      <c r="Q818" s="53"/>
      <c r="R818" s="44"/>
      <c r="S818" s="53"/>
      <c r="T818" s="53"/>
      <c r="U818" s="53"/>
      <c r="V818" s="53"/>
      <c r="X818" s="44"/>
      <c r="Y818" s="44"/>
      <c r="Z818" s="44"/>
      <c r="AA818" s="44"/>
      <c r="AB818" s="44"/>
      <c r="AC818" s="44"/>
      <c r="AD818" s="54"/>
      <c r="AE818" s="54"/>
      <c r="AP818" s="44"/>
      <c r="AQ818" s="44"/>
      <c r="AR818" s="44"/>
      <c r="AS818" s="44"/>
      <c r="AT818" s="44"/>
      <c r="AU818" s="44"/>
      <c r="AV818" s="44"/>
      <c r="AW818" s="44"/>
      <c r="AX818" s="44"/>
      <c r="AY818" s="44"/>
      <c r="AZ818" s="44"/>
      <c r="BA818" s="44"/>
      <c r="BB818" s="44"/>
      <c r="BC818" s="44"/>
      <c r="BD818" s="44"/>
      <c r="BG818" s="54"/>
      <c r="BH818" s="54"/>
      <c r="BU818" s="53"/>
    </row>
    <row r="819">
      <c r="D819" s="84"/>
      <c r="E819" s="84"/>
      <c r="L819" s="53"/>
      <c r="M819" s="53"/>
      <c r="N819" s="53"/>
      <c r="O819" s="53"/>
      <c r="P819" s="53"/>
      <c r="Q819" s="53"/>
      <c r="R819" s="44"/>
      <c r="S819" s="53"/>
      <c r="T819" s="53"/>
      <c r="U819" s="53"/>
      <c r="V819" s="53"/>
      <c r="X819" s="44"/>
      <c r="Y819" s="44"/>
      <c r="Z819" s="44"/>
      <c r="AA819" s="44"/>
      <c r="AB819" s="44"/>
      <c r="AC819" s="44"/>
      <c r="AD819" s="54"/>
      <c r="AE819" s="54"/>
      <c r="AP819" s="44"/>
      <c r="AQ819" s="44"/>
      <c r="AR819" s="44"/>
      <c r="AS819" s="44"/>
      <c r="AT819" s="44"/>
      <c r="AU819" s="44"/>
      <c r="AV819" s="44"/>
      <c r="AW819" s="44"/>
      <c r="AX819" s="44"/>
      <c r="AY819" s="44"/>
      <c r="AZ819" s="44"/>
      <c r="BA819" s="44"/>
      <c r="BB819" s="44"/>
      <c r="BC819" s="44"/>
      <c r="BD819" s="44"/>
      <c r="BG819" s="54"/>
      <c r="BH819" s="54"/>
      <c r="BU819" s="53"/>
    </row>
    <row r="820">
      <c r="D820" s="84"/>
      <c r="E820" s="84"/>
      <c r="L820" s="53"/>
      <c r="M820" s="53"/>
      <c r="N820" s="53"/>
      <c r="O820" s="53"/>
      <c r="P820" s="53"/>
      <c r="Q820" s="53"/>
      <c r="R820" s="44"/>
      <c r="S820" s="53"/>
      <c r="T820" s="53"/>
      <c r="U820" s="53"/>
      <c r="V820" s="53"/>
      <c r="X820" s="44"/>
      <c r="Y820" s="44"/>
      <c r="Z820" s="44"/>
      <c r="AA820" s="44"/>
      <c r="AB820" s="44"/>
      <c r="AC820" s="44"/>
      <c r="AD820" s="54"/>
      <c r="AE820" s="54"/>
      <c r="AP820" s="44"/>
      <c r="AQ820" s="44"/>
      <c r="AR820" s="44"/>
      <c r="AS820" s="44"/>
      <c r="AT820" s="44"/>
      <c r="AU820" s="44"/>
      <c r="AV820" s="44"/>
      <c r="AW820" s="44"/>
      <c r="AX820" s="44"/>
      <c r="AY820" s="44"/>
      <c r="AZ820" s="44"/>
      <c r="BA820" s="44"/>
      <c r="BB820" s="44"/>
      <c r="BC820" s="44"/>
      <c r="BD820" s="44"/>
      <c r="BG820" s="54"/>
      <c r="BH820" s="54"/>
      <c r="BU820" s="53"/>
    </row>
    <row r="821">
      <c r="D821" s="84"/>
      <c r="E821" s="84"/>
      <c r="L821" s="53"/>
      <c r="M821" s="53"/>
      <c r="N821" s="53"/>
      <c r="O821" s="53"/>
      <c r="P821" s="53"/>
      <c r="Q821" s="53"/>
      <c r="R821" s="44"/>
      <c r="S821" s="53"/>
      <c r="T821" s="53"/>
      <c r="U821" s="53"/>
      <c r="V821" s="53"/>
      <c r="X821" s="44"/>
      <c r="Y821" s="44"/>
      <c r="Z821" s="44"/>
      <c r="AA821" s="44"/>
      <c r="AB821" s="44"/>
      <c r="AC821" s="44"/>
      <c r="AD821" s="54"/>
      <c r="AE821" s="54"/>
      <c r="AP821" s="44"/>
      <c r="AQ821" s="44"/>
      <c r="AR821" s="44"/>
      <c r="AS821" s="44"/>
      <c r="AT821" s="44"/>
      <c r="AU821" s="44"/>
      <c r="AV821" s="44"/>
      <c r="AW821" s="44"/>
      <c r="AX821" s="44"/>
      <c r="AY821" s="44"/>
      <c r="AZ821" s="44"/>
      <c r="BA821" s="44"/>
      <c r="BB821" s="44"/>
      <c r="BC821" s="44"/>
      <c r="BD821" s="44"/>
      <c r="BG821" s="54"/>
      <c r="BH821" s="54"/>
      <c r="BU821" s="53"/>
    </row>
    <row r="822">
      <c r="D822" s="84"/>
      <c r="E822" s="84"/>
      <c r="L822" s="53"/>
      <c r="M822" s="53"/>
      <c r="N822" s="53"/>
      <c r="O822" s="53"/>
      <c r="P822" s="53"/>
      <c r="Q822" s="53"/>
      <c r="R822" s="44"/>
      <c r="S822" s="53"/>
      <c r="T822" s="53"/>
      <c r="U822" s="53"/>
      <c r="V822" s="53"/>
      <c r="X822" s="44"/>
      <c r="Y822" s="44"/>
      <c r="Z822" s="44"/>
      <c r="AA822" s="44"/>
      <c r="AB822" s="44"/>
      <c r="AC822" s="44"/>
      <c r="AD822" s="54"/>
      <c r="AE822" s="54"/>
      <c r="AP822" s="44"/>
      <c r="AQ822" s="44"/>
      <c r="AR822" s="44"/>
      <c r="AS822" s="44"/>
      <c r="AT822" s="44"/>
      <c r="AU822" s="44"/>
      <c r="AV822" s="44"/>
      <c r="AW822" s="44"/>
      <c r="AX822" s="44"/>
      <c r="AY822" s="44"/>
      <c r="AZ822" s="44"/>
      <c r="BA822" s="44"/>
      <c r="BB822" s="44"/>
      <c r="BC822" s="44"/>
      <c r="BD822" s="44"/>
      <c r="BG822" s="54"/>
      <c r="BH822" s="54"/>
      <c r="BU822" s="53"/>
    </row>
    <row r="823">
      <c r="D823" s="84"/>
      <c r="E823" s="84"/>
      <c r="L823" s="53"/>
      <c r="M823" s="53"/>
      <c r="N823" s="53"/>
      <c r="O823" s="53"/>
      <c r="P823" s="53"/>
      <c r="Q823" s="53"/>
      <c r="R823" s="44"/>
      <c r="S823" s="53"/>
      <c r="T823" s="53"/>
      <c r="U823" s="53"/>
      <c r="V823" s="53"/>
      <c r="X823" s="44"/>
      <c r="Y823" s="44"/>
      <c r="Z823" s="44"/>
      <c r="AA823" s="44"/>
      <c r="AB823" s="44"/>
      <c r="AC823" s="44"/>
      <c r="AD823" s="54"/>
      <c r="AE823" s="54"/>
      <c r="AP823" s="44"/>
      <c r="AQ823" s="44"/>
      <c r="AR823" s="44"/>
      <c r="AS823" s="44"/>
      <c r="AT823" s="44"/>
      <c r="AU823" s="44"/>
      <c r="AV823" s="44"/>
      <c r="AW823" s="44"/>
      <c r="AX823" s="44"/>
      <c r="AY823" s="44"/>
      <c r="AZ823" s="44"/>
      <c r="BA823" s="44"/>
      <c r="BB823" s="44"/>
      <c r="BC823" s="44"/>
      <c r="BD823" s="44"/>
      <c r="BG823" s="54"/>
      <c r="BH823" s="54"/>
      <c r="BU823" s="53"/>
    </row>
    <row r="824">
      <c r="D824" s="84"/>
      <c r="E824" s="84"/>
      <c r="L824" s="53"/>
      <c r="M824" s="53"/>
      <c r="N824" s="53"/>
      <c r="O824" s="53"/>
      <c r="P824" s="53"/>
      <c r="Q824" s="53"/>
      <c r="R824" s="44"/>
      <c r="S824" s="53"/>
      <c r="T824" s="53"/>
      <c r="U824" s="53"/>
      <c r="V824" s="53"/>
      <c r="X824" s="44"/>
      <c r="Y824" s="44"/>
      <c r="Z824" s="44"/>
      <c r="AA824" s="44"/>
      <c r="AB824" s="44"/>
      <c r="AC824" s="44"/>
      <c r="AD824" s="54"/>
      <c r="AE824" s="54"/>
      <c r="AP824" s="44"/>
      <c r="AQ824" s="44"/>
      <c r="AR824" s="44"/>
      <c r="AS824" s="44"/>
      <c r="AT824" s="44"/>
      <c r="AU824" s="44"/>
      <c r="AV824" s="44"/>
      <c r="AW824" s="44"/>
      <c r="AX824" s="44"/>
      <c r="AY824" s="44"/>
      <c r="AZ824" s="44"/>
      <c r="BA824" s="44"/>
      <c r="BB824" s="44"/>
      <c r="BC824" s="44"/>
      <c r="BD824" s="44"/>
      <c r="BG824" s="54"/>
      <c r="BH824" s="54"/>
      <c r="BU824" s="53"/>
    </row>
    <row r="825">
      <c r="D825" s="84"/>
      <c r="E825" s="84"/>
      <c r="L825" s="53"/>
      <c r="M825" s="53"/>
      <c r="N825" s="53"/>
      <c r="O825" s="53"/>
      <c r="P825" s="53"/>
      <c r="Q825" s="53"/>
      <c r="R825" s="44"/>
      <c r="S825" s="53"/>
      <c r="T825" s="53"/>
      <c r="U825" s="53"/>
      <c r="V825" s="53"/>
      <c r="X825" s="44"/>
      <c r="Y825" s="44"/>
      <c r="Z825" s="44"/>
      <c r="AA825" s="44"/>
      <c r="AB825" s="44"/>
      <c r="AC825" s="44"/>
      <c r="AD825" s="54"/>
      <c r="AE825" s="54"/>
      <c r="AP825" s="44"/>
      <c r="AQ825" s="44"/>
      <c r="AR825" s="44"/>
      <c r="AS825" s="44"/>
      <c r="AT825" s="44"/>
      <c r="AU825" s="44"/>
      <c r="AV825" s="44"/>
      <c r="AW825" s="44"/>
      <c r="AX825" s="44"/>
      <c r="AY825" s="44"/>
      <c r="AZ825" s="44"/>
      <c r="BA825" s="44"/>
      <c r="BB825" s="44"/>
      <c r="BC825" s="44"/>
      <c r="BD825" s="44"/>
      <c r="BG825" s="54"/>
      <c r="BH825" s="54"/>
      <c r="BU825" s="53"/>
    </row>
    <row r="826">
      <c r="D826" s="84"/>
      <c r="E826" s="84"/>
      <c r="L826" s="53"/>
      <c r="M826" s="53"/>
      <c r="N826" s="53"/>
      <c r="O826" s="53"/>
      <c r="P826" s="53"/>
      <c r="Q826" s="53"/>
      <c r="R826" s="44"/>
      <c r="S826" s="53"/>
      <c r="T826" s="53"/>
      <c r="U826" s="53"/>
      <c r="V826" s="53"/>
      <c r="X826" s="44"/>
      <c r="Y826" s="44"/>
      <c r="Z826" s="44"/>
      <c r="AA826" s="44"/>
      <c r="AB826" s="44"/>
      <c r="AC826" s="44"/>
      <c r="AD826" s="54"/>
      <c r="AE826" s="54"/>
      <c r="AP826" s="44"/>
      <c r="AQ826" s="44"/>
      <c r="AR826" s="44"/>
      <c r="AS826" s="44"/>
      <c r="AT826" s="44"/>
      <c r="AU826" s="44"/>
      <c r="AV826" s="44"/>
      <c r="AW826" s="44"/>
      <c r="AX826" s="44"/>
      <c r="AY826" s="44"/>
      <c r="AZ826" s="44"/>
      <c r="BA826" s="44"/>
      <c r="BB826" s="44"/>
      <c r="BC826" s="44"/>
      <c r="BD826" s="44"/>
      <c r="BG826" s="54"/>
      <c r="BH826" s="54"/>
      <c r="BU826" s="53"/>
    </row>
    <row r="827">
      <c r="D827" s="84"/>
      <c r="E827" s="84"/>
      <c r="L827" s="53"/>
      <c r="M827" s="53"/>
      <c r="N827" s="53"/>
      <c r="O827" s="53"/>
      <c r="P827" s="53"/>
      <c r="Q827" s="53"/>
      <c r="R827" s="44"/>
      <c r="S827" s="53"/>
      <c r="T827" s="53"/>
      <c r="U827" s="53"/>
      <c r="V827" s="53"/>
      <c r="X827" s="44"/>
      <c r="Y827" s="44"/>
      <c r="Z827" s="44"/>
      <c r="AA827" s="44"/>
      <c r="AB827" s="44"/>
      <c r="AC827" s="44"/>
      <c r="AD827" s="54"/>
      <c r="AE827" s="54"/>
      <c r="AP827" s="44"/>
      <c r="AQ827" s="44"/>
      <c r="AR827" s="44"/>
      <c r="AS827" s="44"/>
      <c r="AT827" s="44"/>
      <c r="AU827" s="44"/>
      <c r="AV827" s="44"/>
      <c r="AW827" s="44"/>
      <c r="AX827" s="44"/>
      <c r="AY827" s="44"/>
      <c r="AZ827" s="44"/>
      <c r="BA827" s="44"/>
      <c r="BB827" s="44"/>
      <c r="BC827" s="44"/>
      <c r="BD827" s="44"/>
      <c r="BG827" s="54"/>
      <c r="BH827" s="54"/>
      <c r="BU827" s="53"/>
    </row>
    <row r="828">
      <c r="D828" s="84"/>
      <c r="E828" s="84"/>
      <c r="L828" s="53"/>
      <c r="M828" s="53"/>
      <c r="N828" s="53"/>
      <c r="O828" s="53"/>
      <c r="P828" s="53"/>
      <c r="Q828" s="53"/>
      <c r="R828" s="44"/>
      <c r="S828" s="53"/>
      <c r="T828" s="53"/>
      <c r="U828" s="53"/>
      <c r="V828" s="53"/>
      <c r="X828" s="44"/>
      <c r="Y828" s="44"/>
      <c r="Z828" s="44"/>
      <c r="AA828" s="44"/>
      <c r="AB828" s="44"/>
      <c r="AC828" s="44"/>
      <c r="AD828" s="54"/>
      <c r="AE828" s="54"/>
      <c r="AP828" s="44"/>
      <c r="AQ828" s="44"/>
      <c r="AR828" s="44"/>
      <c r="AS828" s="44"/>
      <c r="AT828" s="44"/>
      <c r="AU828" s="44"/>
      <c r="AV828" s="44"/>
      <c r="AW828" s="44"/>
      <c r="AX828" s="44"/>
      <c r="AY828" s="44"/>
      <c r="AZ828" s="44"/>
      <c r="BA828" s="44"/>
      <c r="BB828" s="44"/>
      <c r="BC828" s="44"/>
      <c r="BD828" s="44"/>
      <c r="BG828" s="54"/>
      <c r="BH828" s="54"/>
      <c r="BU828" s="53"/>
    </row>
    <row r="829">
      <c r="D829" s="84"/>
      <c r="E829" s="84"/>
      <c r="L829" s="53"/>
      <c r="M829" s="53"/>
      <c r="N829" s="53"/>
      <c r="O829" s="53"/>
      <c r="P829" s="53"/>
      <c r="Q829" s="53"/>
      <c r="R829" s="44"/>
      <c r="S829" s="53"/>
      <c r="T829" s="53"/>
      <c r="U829" s="53"/>
      <c r="V829" s="53"/>
      <c r="X829" s="44"/>
      <c r="Y829" s="44"/>
      <c r="Z829" s="44"/>
      <c r="AA829" s="44"/>
      <c r="AB829" s="44"/>
      <c r="AC829" s="44"/>
      <c r="AD829" s="54"/>
      <c r="AE829" s="54"/>
      <c r="AP829" s="44"/>
      <c r="AQ829" s="44"/>
      <c r="AR829" s="44"/>
      <c r="AS829" s="44"/>
      <c r="AT829" s="44"/>
      <c r="AU829" s="44"/>
      <c r="AV829" s="44"/>
      <c r="AW829" s="44"/>
      <c r="AX829" s="44"/>
      <c r="AY829" s="44"/>
      <c r="AZ829" s="44"/>
      <c r="BA829" s="44"/>
      <c r="BB829" s="44"/>
      <c r="BC829" s="44"/>
      <c r="BD829" s="44"/>
      <c r="BG829" s="54"/>
      <c r="BH829" s="54"/>
      <c r="BU829" s="53"/>
    </row>
    <row r="830">
      <c r="D830" s="84"/>
      <c r="E830" s="84"/>
      <c r="L830" s="53"/>
      <c r="M830" s="53"/>
      <c r="N830" s="53"/>
      <c r="O830" s="53"/>
      <c r="P830" s="53"/>
      <c r="Q830" s="53"/>
      <c r="R830" s="44"/>
      <c r="S830" s="53"/>
      <c r="T830" s="53"/>
      <c r="U830" s="53"/>
      <c r="V830" s="53"/>
      <c r="X830" s="44"/>
      <c r="Y830" s="44"/>
      <c r="Z830" s="44"/>
      <c r="AA830" s="44"/>
      <c r="AB830" s="44"/>
      <c r="AC830" s="44"/>
      <c r="AD830" s="54"/>
      <c r="AE830" s="54"/>
      <c r="AP830" s="44"/>
      <c r="AQ830" s="44"/>
      <c r="AR830" s="44"/>
      <c r="AS830" s="44"/>
      <c r="AT830" s="44"/>
      <c r="AU830" s="44"/>
      <c r="AV830" s="44"/>
      <c r="AW830" s="44"/>
      <c r="AX830" s="44"/>
      <c r="AY830" s="44"/>
      <c r="AZ830" s="44"/>
      <c r="BA830" s="44"/>
      <c r="BB830" s="44"/>
      <c r="BC830" s="44"/>
      <c r="BD830" s="44"/>
      <c r="BG830" s="54"/>
      <c r="BH830" s="54"/>
      <c r="BU830" s="53"/>
    </row>
    <row r="831">
      <c r="D831" s="84"/>
      <c r="E831" s="84"/>
      <c r="L831" s="53"/>
      <c r="M831" s="53"/>
      <c r="N831" s="53"/>
      <c r="O831" s="53"/>
      <c r="P831" s="53"/>
      <c r="Q831" s="53"/>
      <c r="R831" s="44"/>
      <c r="S831" s="53"/>
      <c r="T831" s="53"/>
      <c r="U831" s="53"/>
      <c r="V831" s="53"/>
      <c r="X831" s="44"/>
      <c r="Y831" s="44"/>
      <c r="Z831" s="44"/>
      <c r="AA831" s="44"/>
      <c r="AB831" s="44"/>
      <c r="AC831" s="44"/>
      <c r="AD831" s="54"/>
      <c r="AE831" s="54"/>
      <c r="AP831" s="44"/>
      <c r="AQ831" s="44"/>
      <c r="AR831" s="44"/>
      <c r="AS831" s="44"/>
      <c r="AT831" s="44"/>
      <c r="AU831" s="44"/>
      <c r="AV831" s="44"/>
      <c r="AW831" s="44"/>
      <c r="AX831" s="44"/>
      <c r="AY831" s="44"/>
      <c r="AZ831" s="44"/>
      <c r="BA831" s="44"/>
      <c r="BB831" s="44"/>
      <c r="BC831" s="44"/>
      <c r="BD831" s="44"/>
      <c r="BG831" s="54"/>
      <c r="BH831" s="54"/>
      <c r="BU831" s="53"/>
    </row>
    <row r="832">
      <c r="D832" s="84"/>
      <c r="E832" s="84"/>
      <c r="L832" s="53"/>
      <c r="M832" s="53"/>
      <c r="N832" s="53"/>
      <c r="O832" s="53"/>
      <c r="P832" s="53"/>
      <c r="Q832" s="53"/>
      <c r="R832" s="44"/>
      <c r="S832" s="53"/>
      <c r="T832" s="53"/>
      <c r="U832" s="53"/>
      <c r="V832" s="53"/>
      <c r="X832" s="44"/>
      <c r="Y832" s="44"/>
      <c r="Z832" s="44"/>
      <c r="AA832" s="44"/>
      <c r="AB832" s="44"/>
      <c r="AC832" s="44"/>
      <c r="AD832" s="54"/>
      <c r="AE832" s="54"/>
      <c r="AP832" s="44"/>
      <c r="AQ832" s="44"/>
      <c r="AR832" s="44"/>
      <c r="AS832" s="44"/>
      <c r="AT832" s="44"/>
      <c r="AU832" s="44"/>
      <c r="AV832" s="44"/>
      <c r="AW832" s="44"/>
      <c r="AX832" s="44"/>
      <c r="AY832" s="44"/>
      <c r="AZ832" s="44"/>
      <c r="BA832" s="44"/>
      <c r="BB832" s="44"/>
      <c r="BC832" s="44"/>
      <c r="BD832" s="44"/>
      <c r="BG832" s="54"/>
      <c r="BH832" s="54"/>
      <c r="BU832" s="53"/>
    </row>
    <row r="833">
      <c r="D833" s="84"/>
      <c r="E833" s="84"/>
      <c r="L833" s="53"/>
      <c r="M833" s="53"/>
      <c r="N833" s="53"/>
      <c r="O833" s="53"/>
      <c r="P833" s="53"/>
      <c r="Q833" s="53"/>
      <c r="R833" s="44"/>
      <c r="S833" s="53"/>
      <c r="T833" s="53"/>
      <c r="U833" s="53"/>
      <c r="V833" s="53"/>
      <c r="X833" s="44"/>
      <c r="Y833" s="44"/>
      <c r="Z833" s="44"/>
      <c r="AA833" s="44"/>
      <c r="AB833" s="44"/>
      <c r="AC833" s="44"/>
      <c r="AD833" s="54"/>
      <c r="AE833" s="54"/>
      <c r="AP833" s="44"/>
      <c r="AQ833" s="44"/>
      <c r="AR833" s="44"/>
      <c r="AS833" s="44"/>
      <c r="AT833" s="44"/>
      <c r="AU833" s="44"/>
      <c r="AV833" s="44"/>
      <c r="AW833" s="44"/>
      <c r="AX833" s="44"/>
      <c r="AY833" s="44"/>
      <c r="AZ833" s="44"/>
      <c r="BA833" s="44"/>
      <c r="BB833" s="44"/>
      <c r="BC833" s="44"/>
      <c r="BD833" s="44"/>
      <c r="BG833" s="54"/>
      <c r="BH833" s="54"/>
      <c r="BU833" s="53"/>
    </row>
    <row r="834">
      <c r="D834" s="84"/>
      <c r="E834" s="84"/>
      <c r="L834" s="53"/>
      <c r="M834" s="53"/>
      <c r="N834" s="53"/>
      <c r="O834" s="53"/>
      <c r="P834" s="53"/>
      <c r="Q834" s="53"/>
      <c r="R834" s="44"/>
      <c r="S834" s="53"/>
      <c r="T834" s="53"/>
      <c r="U834" s="53"/>
      <c r="V834" s="53"/>
      <c r="X834" s="44"/>
      <c r="Y834" s="44"/>
      <c r="Z834" s="44"/>
      <c r="AA834" s="44"/>
      <c r="AB834" s="44"/>
      <c r="AC834" s="44"/>
      <c r="AD834" s="54"/>
      <c r="AE834" s="54"/>
      <c r="AP834" s="44"/>
      <c r="AQ834" s="44"/>
      <c r="AR834" s="44"/>
      <c r="AS834" s="44"/>
      <c r="AT834" s="44"/>
      <c r="AU834" s="44"/>
      <c r="AV834" s="44"/>
      <c r="AW834" s="44"/>
      <c r="AX834" s="44"/>
      <c r="AY834" s="44"/>
      <c r="AZ834" s="44"/>
      <c r="BA834" s="44"/>
      <c r="BB834" s="44"/>
      <c r="BC834" s="44"/>
      <c r="BD834" s="44"/>
      <c r="BG834" s="54"/>
      <c r="BH834" s="54"/>
      <c r="BU834" s="53"/>
    </row>
    <row r="835">
      <c r="D835" s="84"/>
      <c r="E835" s="84"/>
      <c r="L835" s="53"/>
      <c r="M835" s="53"/>
      <c r="N835" s="53"/>
      <c r="O835" s="53"/>
      <c r="P835" s="53"/>
      <c r="Q835" s="53"/>
      <c r="R835" s="44"/>
      <c r="S835" s="53"/>
      <c r="T835" s="53"/>
      <c r="U835" s="53"/>
      <c r="V835" s="53"/>
      <c r="X835" s="44"/>
      <c r="Y835" s="44"/>
      <c r="Z835" s="44"/>
      <c r="AA835" s="44"/>
      <c r="AB835" s="44"/>
      <c r="AC835" s="44"/>
      <c r="AD835" s="54"/>
      <c r="AE835" s="54"/>
      <c r="AP835" s="44"/>
      <c r="AQ835" s="44"/>
      <c r="AR835" s="44"/>
      <c r="AS835" s="44"/>
      <c r="AT835" s="44"/>
      <c r="AU835" s="44"/>
      <c r="AV835" s="44"/>
      <c r="AW835" s="44"/>
      <c r="AX835" s="44"/>
      <c r="AY835" s="44"/>
      <c r="AZ835" s="44"/>
      <c r="BA835" s="44"/>
      <c r="BB835" s="44"/>
      <c r="BC835" s="44"/>
      <c r="BD835" s="44"/>
      <c r="BG835" s="54"/>
      <c r="BH835" s="54"/>
      <c r="BU835" s="53"/>
    </row>
    <row r="836">
      <c r="D836" s="84"/>
      <c r="E836" s="84"/>
      <c r="L836" s="53"/>
      <c r="M836" s="53"/>
      <c r="N836" s="53"/>
      <c r="O836" s="53"/>
      <c r="P836" s="53"/>
      <c r="Q836" s="53"/>
      <c r="R836" s="44"/>
      <c r="S836" s="53"/>
      <c r="T836" s="53"/>
      <c r="U836" s="53"/>
      <c r="V836" s="53"/>
      <c r="X836" s="44"/>
      <c r="Y836" s="44"/>
      <c r="Z836" s="44"/>
      <c r="AA836" s="44"/>
      <c r="AB836" s="44"/>
      <c r="AC836" s="44"/>
      <c r="AD836" s="54"/>
      <c r="AE836" s="54"/>
      <c r="AP836" s="44"/>
      <c r="AQ836" s="44"/>
      <c r="AR836" s="44"/>
      <c r="AS836" s="44"/>
      <c r="AT836" s="44"/>
      <c r="AU836" s="44"/>
      <c r="AV836" s="44"/>
      <c r="AW836" s="44"/>
      <c r="AX836" s="44"/>
      <c r="AY836" s="44"/>
      <c r="AZ836" s="44"/>
      <c r="BA836" s="44"/>
      <c r="BB836" s="44"/>
      <c r="BC836" s="44"/>
      <c r="BD836" s="44"/>
      <c r="BG836" s="54"/>
      <c r="BH836" s="54"/>
      <c r="BU836" s="53"/>
    </row>
    <row r="837">
      <c r="D837" s="84"/>
      <c r="E837" s="84"/>
      <c r="L837" s="53"/>
      <c r="M837" s="53"/>
      <c r="N837" s="53"/>
      <c r="O837" s="53"/>
      <c r="P837" s="53"/>
      <c r="Q837" s="53"/>
      <c r="R837" s="44"/>
      <c r="S837" s="53"/>
      <c r="T837" s="53"/>
      <c r="U837" s="53"/>
      <c r="V837" s="53"/>
      <c r="X837" s="44"/>
      <c r="Y837" s="44"/>
      <c r="Z837" s="44"/>
      <c r="AA837" s="44"/>
      <c r="AB837" s="44"/>
      <c r="AC837" s="44"/>
      <c r="AD837" s="54"/>
      <c r="AE837" s="54"/>
      <c r="AP837" s="44"/>
      <c r="AQ837" s="44"/>
      <c r="AR837" s="44"/>
      <c r="AS837" s="44"/>
      <c r="AT837" s="44"/>
      <c r="AU837" s="44"/>
      <c r="AV837" s="44"/>
      <c r="AW837" s="44"/>
      <c r="AX837" s="44"/>
      <c r="AY837" s="44"/>
      <c r="AZ837" s="44"/>
      <c r="BA837" s="44"/>
      <c r="BB837" s="44"/>
      <c r="BC837" s="44"/>
      <c r="BD837" s="44"/>
      <c r="BG837" s="54"/>
      <c r="BH837" s="54"/>
      <c r="BU837" s="53"/>
    </row>
    <row r="838">
      <c r="D838" s="84"/>
      <c r="E838" s="84"/>
      <c r="L838" s="53"/>
      <c r="M838" s="53"/>
      <c r="N838" s="53"/>
      <c r="O838" s="53"/>
      <c r="P838" s="53"/>
      <c r="Q838" s="53"/>
      <c r="R838" s="44"/>
      <c r="S838" s="53"/>
      <c r="T838" s="53"/>
      <c r="U838" s="53"/>
      <c r="V838" s="53"/>
      <c r="X838" s="44"/>
      <c r="Y838" s="44"/>
      <c r="Z838" s="44"/>
      <c r="AA838" s="44"/>
      <c r="AB838" s="44"/>
      <c r="AC838" s="44"/>
      <c r="AD838" s="54"/>
      <c r="AE838" s="54"/>
      <c r="AP838" s="44"/>
      <c r="AQ838" s="44"/>
      <c r="AR838" s="44"/>
      <c r="AS838" s="44"/>
      <c r="AT838" s="44"/>
      <c r="AU838" s="44"/>
      <c r="AV838" s="44"/>
      <c r="AW838" s="44"/>
      <c r="AX838" s="44"/>
      <c r="AY838" s="44"/>
      <c r="AZ838" s="44"/>
      <c r="BA838" s="44"/>
      <c r="BB838" s="44"/>
      <c r="BC838" s="44"/>
      <c r="BD838" s="44"/>
      <c r="BG838" s="54"/>
      <c r="BH838" s="54"/>
      <c r="BU838" s="53"/>
    </row>
    <row r="839">
      <c r="D839" s="84"/>
      <c r="E839" s="84"/>
      <c r="L839" s="53"/>
      <c r="M839" s="53"/>
      <c r="N839" s="53"/>
      <c r="O839" s="53"/>
      <c r="P839" s="53"/>
      <c r="Q839" s="53"/>
      <c r="R839" s="44"/>
      <c r="S839" s="53"/>
      <c r="T839" s="53"/>
      <c r="U839" s="53"/>
      <c r="V839" s="53"/>
      <c r="X839" s="44"/>
      <c r="Y839" s="44"/>
      <c r="Z839" s="44"/>
      <c r="AA839" s="44"/>
      <c r="AB839" s="44"/>
      <c r="AC839" s="44"/>
      <c r="AD839" s="54"/>
      <c r="AE839" s="54"/>
      <c r="AP839" s="44"/>
      <c r="AQ839" s="44"/>
      <c r="AR839" s="44"/>
      <c r="AS839" s="44"/>
      <c r="AT839" s="44"/>
      <c r="AU839" s="44"/>
      <c r="AV839" s="44"/>
      <c r="AW839" s="44"/>
      <c r="AX839" s="44"/>
      <c r="AY839" s="44"/>
      <c r="AZ839" s="44"/>
      <c r="BA839" s="44"/>
      <c r="BB839" s="44"/>
      <c r="BC839" s="44"/>
      <c r="BD839" s="44"/>
      <c r="BG839" s="54"/>
      <c r="BH839" s="54"/>
      <c r="BU839" s="53"/>
    </row>
    <row r="840">
      <c r="D840" s="84"/>
      <c r="E840" s="84"/>
      <c r="L840" s="53"/>
      <c r="M840" s="53"/>
      <c r="N840" s="53"/>
      <c r="O840" s="53"/>
      <c r="P840" s="53"/>
      <c r="Q840" s="53"/>
      <c r="R840" s="44"/>
      <c r="S840" s="53"/>
      <c r="T840" s="53"/>
      <c r="U840" s="53"/>
      <c r="V840" s="53"/>
      <c r="X840" s="44"/>
      <c r="Y840" s="44"/>
      <c r="Z840" s="44"/>
      <c r="AA840" s="44"/>
      <c r="AB840" s="44"/>
      <c r="AC840" s="44"/>
      <c r="AD840" s="54"/>
      <c r="AE840" s="54"/>
      <c r="AP840" s="44"/>
      <c r="AQ840" s="44"/>
      <c r="AR840" s="44"/>
      <c r="AS840" s="44"/>
      <c r="AT840" s="44"/>
      <c r="AU840" s="44"/>
      <c r="AV840" s="44"/>
      <c r="AW840" s="44"/>
      <c r="AX840" s="44"/>
      <c r="AY840" s="44"/>
      <c r="AZ840" s="44"/>
      <c r="BA840" s="44"/>
      <c r="BB840" s="44"/>
      <c r="BC840" s="44"/>
      <c r="BD840" s="44"/>
      <c r="BG840" s="54"/>
      <c r="BH840" s="54"/>
      <c r="BU840" s="53"/>
    </row>
    <row r="841">
      <c r="D841" s="84"/>
      <c r="E841" s="84"/>
      <c r="L841" s="53"/>
      <c r="M841" s="53"/>
      <c r="N841" s="53"/>
      <c r="O841" s="53"/>
      <c r="P841" s="53"/>
      <c r="Q841" s="53"/>
      <c r="R841" s="44"/>
      <c r="S841" s="53"/>
      <c r="T841" s="53"/>
      <c r="U841" s="53"/>
      <c r="V841" s="53"/>
      <c r="X841" s="44"/>
      <c r="Y841" s="44"/>
      <c r="Z841" s="44"/>
      <c r="AA841" s="44"/>
      <c r="AB841" s="44"/>
      <c r="AC841" s="44"/>
      <c r="AD841" s="54"/>
      <c r="AE841" s="54"/>
      <c r="AP841" s="44"/>
      <c r="AQ841" s="44"/>
      <c r="AR841" s="44"/>
      <c r="AS841" s="44"/>
      <c r="AT841" s="44"/>
      <c r="AU841" s="44"/>
      <c r="AV841" s="44"/>
      <c r="AW841" s="44"/>
      <c r="AX841" s="44"/>
      <c r="AY841" s="44"/>
      <c r="AZ841" s="44"/>
      <c r="BA841" s="44"/>
      <c r="BB841" s="44"/>
      <c r="BC841" s="44"/>
      <c r="BD841" s="44"/>
      <c r="BG841" s="54"/>
      <c r="BH841" s="54"/>
      <c r="BU841" s="53"/>
    </row>
    <row r="842">
      <c r="D842" s="84"/>
      <c r="E842" s="84"/>
      <c r="L842" s="53"/>
      <c r="M842" s="53"/>
      <c r="N842" s="53"/>
      <c r="O842" s="53"/>
      <c r="P842" s="53"/>
      <c r="Q842" s="53"/>
      <c r="R842" s="44"/>
      <c r="S842" s="53"/>
      <c r="T842" s="53"/>
      <c r="U842" s="53"/>
      <c r="V842" s="53"/>
      <c r="X842" s="44"/>
      <c r="Y842" s="44"/>
      <c r="Z842" s="44"/>
      <c r="AA842" s="44"/>
      <c r="AB842" s="44"/>
      <c r="AC842" s="44"/>
      <c r="AD842" s="54"/>
      <c r="AE842" s="54"/>
      <c r="AP842" s="44"/>
      <c r="AQ842" s="44"/>
      <c r="AR842" s="44"/>
      <c r="AS842" s="44"/>
      <c r="AT842" s="44"/>
      <c r="AU842" s="44"/>
      <c r="AV842" s="44"/>
      <c r="AW842" s="44"/>
      <c r="AX842" s="44"/>
      <c r="AY842" s="44"/>
      <c r="AZ842" s="44"/>
      <c r="BA842" s="44"/>
      <c r="BB842" s="44"/>
      <c r="BC842" s="44"/>
      <c r="BD842" s="44"/>
      <c r="BG842" s="54"/>
      <c r="BH842" s="54"/>
      <c r="BU842" s="53"/>
    </row>
    <row r="843">
      <c r="D843" s="84"/>
      <c r="E843" s="84"/>
      <c r="L843" s="53"/>
      <c r="M843" s="53"/>
      <c r="N843" s="53"/>
      <c r="O843" s="53"/>
      <c r="P843" s="53"/>
      <c r="Q843" s="53"/>
      <c r="R843" s="44"/>
      <c r="S843" s="53"/>
      <c r="T843" s="53"/>
      <c r="U843" s="53"/>
      <c r="V843" s="53"/>
      <c r="X843" s="44"/>
      <c r="Y843" s="44"/>
      <c r="Z843" s="44"/>
      <c r="AA843" s="44"/>
      <c r="AB843" s="44"/>
      <c r="AC843" s="44"/>
      <c r="AD843" s="54"/>
      <c r="AE843" s="54"/>
      <c r="AP843" s="44"/>
      <c r="AQ843" s="44"/>
      <c r="AR843" s="44"/>
      <c r="AS843" s="44"/>
      <c r="AT843" s="44"/>
      <c r="AU843" s="44"/>
      <c r="AV843" s="44"/>
      <c r="AW843" s="44"/>
      <c r="AX843" s="44"/>
      <c r="AY843" s="44"/>
      <c r="AZ843" s="44"/>
      <c r="BA843" s="44"/>
      <c r="BB843" s="44"/>
      <c r="BC843" s="44"/>
      <c r="BD843" s="44"/>
      <c r="BG843" s="54"/>
      <c r="BH843" s="54"/>
      <c r="BU843" s="53"/>
    </row>
    <row r="844">
      <c r="D844" s="84"/>
      <c r="E844" s="84"/>
      <c r="L844" s="53"/>
      <c r="M844" s="53"/>
      <c r="N844" s="53"/>
      <c r="O844" s="53"/>
      <c r="P844" s="53"/>
      <c r="Q844" s="53"/>
      <c r="R844" s="44"/>
      <c r="S844" s="53"/>
      <c r="T844" s="53"/>
      <c r="U844" s="53"/>
      <c r="V844" s="53"/>
      <c r="X844" s="44"/>
      <c r="Y844" s="44"/>
      <c r="Z844" s="44"/>
      <c r="AA844" s="44"/>
      <c r="AB844" s="44"/>
      <c r="AC844" s="44"/>
      <c r="AD844" s="54"/>
      <c r="AE844" s="54"/>
      <c r="AP844" s="44"/>
      <c r="AQ844" s="44"/>
      <c r="AR844" s="44"/>
      <c r="AS844" s="44"/>
      <c r="AT844" s="44"/>
      <c r="AU844" s="44"/>
      <c r="AV844" s="44"/>
      <c r="AW844" s="44"/>
      <c r="AX844" s="44"/>
      <c r="AY844" s="44"/>
      <c r="AZ844" s="44"/>
      <c r="BA844" s="44"/>
      <c r="BB844" s="44"/>
      <c r="BC844" s="44"/>
      <c r="BD844" s="44"/>
      <c r="BG844" s="54"/>
      <c r="BH844" s="54"/>
      <c r="BU844" s="53"/>
    </row>
    <row r="845">
      <c r="D845" s="84"/>
      <c r="E845" s="84"/>
      <c r="L845" s="53"/>
      <c r="M845" s="53"/>
      <c r="N845" s="53"/>
      <c r="O845" s="53"/>
      <c r="P845" s="53"/>
      <c r="Q845" s="53"/>
      <c r="R845" s="44"/>
      <c r="S845" s="53"/>
      <c r="T845" s="53"/>
      <c r="U845" s="53"/>
      <c r="V845" s="53"/>
      <c r="X845" s="44"/>
      <c r="Y845" s="44"/>
      <c r="Z845" s="44"/>
      <c r="AA845" s="44"/>
      <c r="AB845" s="44"/>
      <c r="AC845" s="44"/>
      <c r="AD845" s="54"/>
      <c r="AE845" s="54"/>
      <c r="AP845" s="44"/>
      <c r="AQ845" s="44"/>
      <c r="AR845" s="44"/>
      <c r="AS845" s="44"/>
      <c r="AT845" s="44"/>
      <c r="AU845" s="44"/>
      <c r="AV845" s="44"/>
      <c r="AW845" s="44"/>
      <c r="AX845" s="44"/>
      <c r="AY845" s="44"/>
      <c r="AZ845" s="44"/>
      <c r="BA845" s="44"/>
      <c r="BB845" s="44"/>
      <c r="BC845" s="44"/>
      <c r="BD845" s="44"/>
      <c r="BG845" s="54"/>
      <c r="BH845" s="54"/>
      <c r="BU845" s="53"/>
    </row>
    <row r="846">
      <c r="D846" s="84"/>
      <c r="E846" s="84"/>
      <c r="L846" s="53"/>
      <c r="M846" s="53"/>
      <c r="N846" s="53"/>
      <c r="O846" s="53"/>
      <c r="P846" s="53"/>
      <c r="Q846" s="53"/>
      <c r="R846" s="44"/>
      <c r="S846" s="53"/>
      <c r="T846" s="53"/>
      <c r="U846" s="53"/>
      <c r="V846" s="53"/>
      <c r="X846" s="44"/>
      <c r="Y846" s="44"/>
      <c r="Z846" s="44"/>
      <c r="AA846" s="44"/>
      <c r="AB846" s="44"/>
      <c r="AC846" s="44"/>
      <c r="AD846" s="54"/>
      <c r="AE846" s="54"/>
      <c r="AP846" s="44"/>
      <c r="AQ846" s="44"/>
      <c r="AR846" s="44"/>
      <c r="AS846" s="44"/>
      <c r="AT846" s="44"/>
      <c r="AU846" s="44"/>
      <c r="AV846" s="44"/>
      <c r="AW846" s="44"/>
      <c r="AX846" s="44"/>
      <c r="AY846" s="44"/>
      <c r="AZ846" s="44"/>
      <c r="BA846" s="44"/>
      <c r="BB846" s="44"/>
      <c r="BC846" s="44"/>
      <c r="BD846" s="44"/>
      <c r="BG846" s="54"/>
      <c r="BH846" s="54"/>
      <c r="BU846" s="53"/>
    </row>
    <row r="847">
      <c r="D847" s="84"/>
      <c r="E847" s="84"/>
      <c r="L847" s="53"/>
      <c r="M847" s="53"/>
      <c r="N847" s="53"/>
      <c r="O847" s="53"/>
      <c r="P847" s="53"/>
      <c r="Q847" s="53"/>
      <c r="R847" s="44"/>
      <c r="S847" s="53"/>
      <c r="T847" s="53"/>
      <c r="U847" s="53"/>
      <c r="V847" s="53"/>
      <c r="X847" s="44"/>
      <c r="Y847" s="44"/>
      <c r="Z847" s="44"/>
      <c r="AA847" s="44"/>
      <c r="AB847" s="44"/>
      <c r="AC847" s="44"/>
      <c r="AD847" s="54"/>
      <c r="AE847" s="54"/>
      <c r="AP847" s="44"/>
      <c r="AQ847" s="44"/>
      <c r="AR847" s="44"/>
      <c r="AS847" s="44"/>
      <c r="AT847" s="44"/>
      <c r="AU847" s="44"/>
      <c r="AV847" s="44"/>
      <c r="AW847" s="44"/>
      <c r="AX847" s="44"/>
      <c r="AY847" s="44"/>
      <c r="AZ847" s="44"/>
      <c r="BA847" s="44"/>
      <c r="BB847" s="44"/>
      <c r="BC847" s="44"/>
      <c r="BD847" s="44"/>
      <c r="BG847" s="54"/>
      <c r="BH847" s="54"/>
      <c r="BU847" s="53"/>
    </row>
    <row r="848">
      <c r="D848" s="84"/>
      <c r="E848" s="84"/>
      <c r="L848" s="53"/>
      <c r="M848" s="53"/>
      <c r="N848" s="53"/>
      <c r="O848" s="53"/>
      <c r="P848" s="53"/>
      <c r="Q848" s="53"/>
      <c r="R848" s="44"/>
      <c r="S848" s="53"/>
      <c r="T848" s="53"/>
      <c r="U848" s="53"/>
      <c r="V848" s="53"/>
      <c r="X848" s="44"/>
      <c r="Y848" s="44"/>
      <c r="Z848" s="44"/>
      <c r="AA848" s="44"/>
      <c r="AB848" s="44"/>
      <c r="AC848" s="44"/>
      <c r="AD848" s="54"/>
      <c r="AE848" s="54"/>
      <c r="AP848" s="44"/>
      <c r="AQ848" s="44"/>
      <c r="AR848" s="44"/>
      <c r="AS848" s="44"/>
      <c r="AT848" s="44"/>
      <c r="AU848" s="44"/>
      <c r="AV848" s="44"/>
      <c r="AW848" s="44"/>
      <c r="AX848" s="44"/>
      <c r="AY848" s="44"/>
      <c r="AZ848" s="44"/>
      <c r="BA848" s="44"/>
      <c r="BB848" s="44"/>
      <c r="BC848" s="44"/>
      <c r="BD848" s="44"/>
      <c r="BG848" s="54"/>
      <c r="BH848" s="54"/>
      <c r="BU848" s="53"/>
    </row>
    <row r="849">
      <c r="D849" s="84"/>
      <c r="E849" s="84"/>
      <c r="L849" s="53"/>
      <c r="M849" s="53"/>
      <c r="N849" s="53"/>
      <c r="O849" s="53"/>
      <c r="P849" s="53"/>
      <c r="Q849" s="53"/>
      <c r="R849" s="44"/>
      <c r="S849" s="53"/>
      <c r="T849" s="53"/>
      <c r="U849" s="53"/>
      <c r="V849" s="53"/>
      <c r="X849" s="44"/>
      <c r="Y849" s="44"/>
      <c r="Z849" s="44"/>
      <c r="AA849" s="44"/>
      <c r="AB849" s="44"/>
      <c r="AC849" s="44"/>
      <c r="AD849" s="54"/>
      <c r="AE849" s="54"/>
      <c r="AP849" s="44"/>
      <c r="AQ849" s="44"/>
      <c r="AR849" s="44"/>
      <c r="AS849" s="44"/>
      <c r="AT849" s="44"/>
      <c r="AU849" s="44"/>
      <c r="AV849" s="44"/>
      <c r="AW849" s="44"/>
      <c r="AX849" s="44"/>
      <c r="AY849" s="44"/>
      <c r="AZ849" s="44"/>
      <c r="BA849" s="44"/>
      <c r="BB849" s="44"/>
      <c r="BC849" s="44"/>
      <c r="BD849" s="44"/>
      <c r="BG849" s="54"/>
      <c r="BH849" s="54"/>
      <c r="BU849" s="53"/>
    </row>
    <row r="850">
      <c r="D850" s="84"/>
      <c r="E850" s="84"/>
      <c r="L850" s="53"/>
      <c r="M850" s="53"/>
      <c r="N850" s="53"/>
      <c r="O850" s="53"/>
      <c r="P850" s="53"/>
      <c r="Q850" s="53"/>
      <c r="R850" s="44"/>
      <c r="S850" s="53"/>
      <c r="T850" s="53"/>
      <c r="U850" s="53"/>
      <c r="V850" s="53"/>
      <c r="X850" s="44"/>
      <c r="Y850" s="44"/>
      <c r="Z850" s="44"/>
      <c r="AA850" s="44"/>
      <c r="AB850" s="44"/>
      <c r="AC850" s="44"/>
      <c r="AD850" s="54"/>
      <c r="AE850" s="54"/>
      <c r="AP850" s="44"/>
      <c r="AQ850" s="44"/>
      <c r="AR850" s="44"/>
      <c r="AS850" s="44"/>
      <c r="AT850" s="44"/>
      <c r="AU850" s="44"/>
      <c r="AV850" s="44"/>
      <c r="AW850" s="44"/>
      <c r="AX850" s="44"/>
      <c r="AY850" s="44"/>
      <c r="AZ850" s="44"/>
      <c r="BA850" s="44"/>
      <c r="BB850" s="44"/>
      <c r="BC850" s="44"/>
      <c r="BD850" s="44"/>
      <c r="BG850" s="54"/>
      <c r="BH850" s="54"/>
      <c r="BU850" s="53"/>
    </row>
    <row r="851">
      <c r="D851" s="84"/>
      <c r="E851" s="84"/>
      <c r="L851" s="53"/>
      <c r="M851" s="53"/>
      <c r="N851" s="53"/>
      <c r="O851" s="53"/>
      <c r="P851" s="53"/>
      <c r="Q851" s="53"/>
      <c r="R851" s="44"/>
      <c r="S851" s="53"/>
      <c r="T851" s="53"/>
      <c r="U851" s="53"/>
      <c r="V851" s="53"/>
      <c r="X851" s="44"/>
      <c r="Y851" s="44"/>
      <c r="Z851" s="44"/>
      <c r="AA851" s="44"/>
      <c r="AB851" s="44"/>
      <c r="AC851" s="44"/>
      <c r="AD851" s="54"/>
      <c r="AE851" s="54"/>
      <c r="AP851" s="44"/>
      <c r="AQ851" s="44"/>
      <c r="AR851" s="44"/>
      <c r="AS851" s="44"/>
      <c r="AT851" s="44"/>
      <c r="AU851" s="44"/>
      <c r="AV851" s="44"/>
      <c r="AW851" s="44"/>
      <c r="AX851" s="44"/>
      <c r="AY851" s="44"/>
      <c r="AZ851" s="44"/>
      <c r="BA851" s="44"/>
      <c r="BB851" s="44"/>
      <c r="BC851" s="44"/>
      <c r="BD851" s="44"/>
      <c r="BG851" s="54"/>
      <c r="BH851" s="54"/>
      <c r="BU851" s="53"/>
    </row>
    <row r="852">
      <c r="D852" s="84"/>
      <c r="E852" s="84"/>
      <c r="L852" s="53"/>
      <c r="M852" s="53"/>
      <c r="N852" s="53"/>
      <c r="O852" s="53"/>
      <c r="P852" s="53"/>
      <c r="Q852" s="53"/>
      <c r="R852" s="44"/>
      <c r="S852" s="53"/>
      <c r="T852" s="53"/>
      <c r="U852" s="53"/>
      <c r="V852" s="53"/>
      <c r="X852" s="44"/>
      <c r="Y852" s="44"/>
      <c r="Z852" s="44"/>
      <c r="AA852" s="44"/>
      <c r="AB852" s="44"/>
      <c r="AC852" s="44"/>
      <c r="AD852" s="54"/>
      <c r="AE852" s="54"/>
      <c r="AP852" s="44"/>
      <c r="AQ852" s="44"/>
      <c r="AR852" s="44"/>
      <c r="AS852" s="44"/>
      <c r="AT852" s="44"/>
      <c r="AU852" s="44"/>
      <c r="AV852" s="44"/>
      <c r="AW852" s="44"/>
      <c r="AX852" s="44"/>
      <c r="AY852" s="44"/>
      <c r="AZ852" s="44"/>
      <c r="BA852" s="44"/>
      <c r="BB852" s="44"/>
      <c r="BC852" s="44"/>
      <c r="BD852" s="44"/>
      <c r="BG852" s="54"/>
      <c r="BH852" s="54"/>
      <c r="BU852" s="53"/>
    </row>
    <row r="853">
      <c r="D853" s="84"/>
      <c r="E853" s="84"/>
      <c r="L853" s="53"/>
      <c r="M853" s="53"/>
      <c r="N853" s="53"/>
      <c r="O853" s="53"/>
      <c r="P853" s="53"/>
      <c r="Q853" s="53"/>
      <c r="R853" s="44"/>
      <c r="S853" s="53"/>
      <c r="T853" s="53"/>
      <c r="U853" s="53"/>
      <c r="V853" s="53"/>
      <c r="X853" s="44"/>
      <c r="Y853" s="44"/>
      <c r="Z853" s="44"/>
      <c r="AA853" s="44"/>
      <c r="AB853" s="44"/>
      <c r="AC853" s="44"/>
      <c r="AD853" s="54"/>
      <c r="AE853" s="54"/>
      <c r="AP853" s="44"/>
      <c r="AQ853" s="44"/>
      <c r="AR853" s="44"/>
      <c r="AS853" s="44"/>
      <c r="AT853" s="44"/>
      <c r="AU853" s="44"/>
      <c r="AV853" s="44"/>
      <c r="AW853" s="44"/>
      <c r="AX853" s="44"/>
      <c r="AY853" s="44"/>
      <c r="AZ853" s="44"/>
      <c r="BA853" s="44"/>
      <c r="BB853" s="44"/>
      <c r="BC853" s="44"/>
      <c r="BD853" s="44"/>
      <c r="BG853" s="54"/>
      <c r="BH853" s="54"/>
      <c r="BU853" s="53"/>
    </row>
    <row r="854">
      <c r="D854" s="84"/>
      <c r="E854" s="84"/>
      <c r="L854" s="53"/>
      <c r="M854" s="53"/>
      <c r="N854" s="53"/>
      <c r="O854" s="53"/>
      <c r="P854" s="53"/>
      <c r="Q854" s="53"/>
      <c r="R854" s="44"/>
      <c r="S854" s="53"/>
      <c r="T854" s="53"/>
      <c r="U854" s="53"/>
      <c r="V854" s="53"/>
      <c r="X854" s="44"/>
      <c r="Y854" s="44"/>
      <c r="Z854" s="44"/>
      <c r="AA854" s="44"/>
      <c r="AB854" s="44"/>
      <c r="AC854" s="44"/>
      <c r="AD854" s="54"/>
      <c r="AE854" s="54"/>
      <c r="AP854" s="44"/>
      <c r="AQ854" s="44"/>
      <c r="AR854" s="44"/>
      <c r="AS854" s="44"/>
      <c r="AT854" s="44"/>
      <c r="AU854" s="44"/>
      <c r="AV854" s="44"/>
      <c r="AW854" s="44"/>
      <c r="AX854" s="44"/>
      <c r="AY854" s="44"/>
      <c r="AZ854" s="44"/>
      <c r="BA854" s="44"/>
      <c r="BB854" s="44"/>
      <c r="BC854" s="44"/>
      <c r="BD854" s="44"/>
      <c r="BG854" s="54"/>
      <c r="BH854" s="54"/>
      <c r="BU854" s="53"/>
    </row>
    <row r="855">
      <c r="D855" s="84"/>
      <c r="E855" s="84"/>
      <c r="L855" s="53"/>
      <c r="M855" s="53"/>
      <c r="N855" s="53"/>
      <c r="O855" s="53"/>
      <c r="P855" s="53"/>
      <c r="Q855" s="53"/>
      <c r="R855" s="44"/>
      <c r="S855" s="53"/>
      <c r="T855" s="53"/>
      <c r="U855" s="53"/>
      <c r="V855" s="53"/>
      <c r="X855" s="44"/>
      <c r="Y855" s="44"/>
      <c r="Z855" s="44"/>
      <c r="AA855" s="44"/>
      <c r="AB855" s="44"/>
      <c r="AC855" s="44"/>
      <c r="AD855" s="54"/>
      <c r="AE855" s="54"/>
      <c r="AP855" s="44"/>
      <c r="AQ855" s="44"/>
      <c r="AR855" s="44"/>
      <c r="AS855" s="44"/>
      <c r="AT855" s="44"/>
      <c r="AU855" s="44"/>
      <c r="AV855" s="44"/>
      <c r="AW855" s="44"/>
      <c r="AX855" s="44"/>
      <c r="AY855" s="44"/>
      <c r="AZ855" s="44"/>
      <c r="BA855" s="44"/>
      <c r="BB855" s="44"/>
      <c r="BC855" s="44"/>
      <c r="BD855" s="44"/>
      <c r="BG855" s="54"/>
      <c r="BH855" s="54"/>
      <c r="BU855" s="53"/>
    </row>
    <row r="856">
      <c r="D856" s="84"/>
      <c r="E856" s="84"/>
      <c r="L856" s="53"/>
      <c r="M856" s="53"/>
      <c r="N856" s="53"/>
      <c r="O856" s="53"/>
      <c r="P856" s="53"/>
      <c r="Q856" s="53"/>
      <c r="R856" s="44"/>
      <c r="S856" s="53"/>
      <c r="T856" s="53"/>
      <c r="U856" s="53"/>
      <c r="V856" s="53"/>
      <c r="X856" s="44"/>
      <c r="Y856" s="44"/>
      <c r="Z856" s="44"/>
      <c r="AA856" s="44"/>
      <c r="AB856" s="44"/>
      <c r="AC856" s="44"/>
      <c r="AD856" s="54"/>
      <c r="AE856" s="54"/>
      <c r="AP856" s="44"/>
      <c r="AQ856" s="44"/>
      <c r="AR856" s="44"/>
      <c r="AS856" s="44"/>
      <c r="AT856" s="44"/>
      <c r="AU856" s="44"/>
      <c r="AV856" s="44"/>
      <c r="AW856" s="44"/>
      <c r="AX856" s="44"/>
      <c r="AY856" s="44"/>
      <c r="AZ856" s="44"/>
      <c r="BA856" s="44"/>
      <c r="BB856" s="44"/>
      <c r="BC856" s="44"/>
      <c r="BD856" s="44"/>
      <c r="BG856" s="54"/>
      <c r="BH856" s="54"/>
      <c r="BU856" s="53"/>
    </row>
    <row r="857">
      <c r="D857" s="84"/>
      <c r="E857" s="84"/>
      <c r="L857" s="53"/>
      <c r="M857" s="53"/>
      <c r="N857" s="53"/>
      <c r="O857" s="53"/>
      <c r="P857" s="53"/>
      <c r="Q857" s="53"/>
      <c r="R857" s="44"/>
      <c r="S857" s="53"/>
      <c r="T857" s="53"/>
      <c r="U857" s="53"/>
      <c r="V857" s="53"/>
      <c r="X857" s="44"/>
      <c r="Y857" s="44"/>
      <c r="Z857" s="44"/>
      <c r="AA857" s="44"/>
      <c r="AB857" s="44"/>
      <c r="AC857" s="44"/>
      <c r="AD857" s="54"/>
      <c r="AE857" s="54"/>
      <c r="AP857" s="44"/>
      <c r="AQ857" s="44"/>
      <c r="AR857" s="44"/>
      <c r="AS857" s="44"/>
      <c r="AT857" s="44"/>
      <c r="AU857" s="44"/>
      <c r="AV857" s="44"/>
      <c r="AW857" s="44"/>
      <c r="AX857" s="44"/>
      <c r="AY857" s="44"/>
      <c r="AZ857" s="44"/>
      <c r="BA857" s="44"/>
      <c r="BB857" s="44"/>
      <c r="BC857" s="44"/>
      <c r="BD857" s="44"/>
      <c r="BG857" s="54"/>
      <c r="BH857" s="54"/>
      <c r="BU857" s="53"/>
    </row>
    <row r="858">
      <c r="D858" s="84"/>
      <c r="E858" s="84"/>
      <c r="L858" s="53"/>
      <c r="M858" s="53"/>
      <c r="N858" s="53"/>
      <c r="O858" s="53"/>
      <c r="P858" s="53"/>
      <c r="Q858" s="53"/>
      <c r="R858" s="44"/>
      <c r="S858" s="53"/>
      <c r="T858" s="53"/>
      <c r="U858" s="53"/>
      <c r="V858" s="53"/>
      <c r="X858" s="44"/>
      <c r="Y858" s="44"/>
      <c r="Z858" s="44"/>
      <c r="AA858" s="44"/>
      <c r="AB858" s="44"/>
      <c r="AC858" s="44"/>
      <c r="AD858" s="54"/>
      <c r="AE858" s="54"/>
      <c r="AP858" s="44"/>
      <c r="AQ858" s="44"/>
      <c r="AR858" s="44"/>
      <c r="AS858" s="44"/>
      <c r="AT858" s="44"/>
      <c r="AU858" s="44"/>
      <c r="AV858" s="44"/>
      <c r="AW858" s="44"/>
      <c r="AX858" s="44"/>
      <c r="AY858" s="44"/>
      <c r="AZ858" s="44"/>
      <c r="BA858" s="44"/>
      <c r="BB858" s="44"/>
      <c r="BC858" s="44"/>
      <c r="BD858" s="44"/>
      <c r="BG858" s="54"/>
      <c r="BH858" s="54"/>
      <c r="BU858" s="53"/>
    </row>
    <row r="859">
      <c r="D859" s="84"/>
      <c r="E859" s="84"/>
      <c r="L859" s="53"/>
      <c r="M859" s="53"/>
      <c r="N859" s="53"/>
      <c r="O859" s="53"/>
      <c r="P859" s="53"/>
      <c r="Q859" s="53"/>
      <c r="R859" s="44"/>
      <c r="S859" s="53"/>
      <c r="T859" s="53"/>
      <c r="U859" s="53"/>
      <c r="V859" s="53"/>
      <c r="X859" s="44"/>
      <c r="Y859" s="44"/>
      <c r="Z859" s="44"/>
      <c r="AA859" s="44"/>
      <c r="AB859" s="44"/>
      <c r="AC859" s="44"/>
      <c r="AD859" s="54"/>
      <c r="AE859" s="54"/>
      <c r="AP859" s="44"/>
      <c r="AQ859" s="44"/>
      <c r="AR859" s="44"/>
      <c r="AS859" s="44"/>
      <c r="AT859" s="44"/>
      <c r="AU859" s="44"/>
      <c r="AV859" s="44"/>
      <c r="AW859" s="44"/>
      <c r="AX859" s="44"/>
      <c r="AY859" s="44"/>
      <c r="AZ859" s="44"/>
      <c r="BA859" s="44"/>
      <c r="BB859" s="44"/>
      <c r="BC859" s="44"/>
      <c r="BD859" s="44"/>
      <c r="BG859" s="54"/>
      <c r="BH859" s="54"/>
      <c r="BU859" s="53"/>
    </row>
    <row r="860">
      <c r="D860" s="84"/>
      <c r="E860" s="84"/>
      <c r="L860" s="53"/>
      <c r="M860" s="53"/>
      <c r="N860" s="53"/>
      <c r="O860" s="53"/>
      <c r="P860" s="53"/>
      <c r="Q860" s="53"/>
      <c r="R860" s="44"/>
      <c r="S860" s="53"/>
      <c r="T860" s="53"/>
      <c r="U860" s="53"/>
      <c r="V860" s="53"/>
      <c r="X860" s="44"/>
      <c r="Y860" s="44"/>
      <c r="Z860" s="44"/>
      <c r="AA860" s="44"/>
      <c r="AB860" s="44"/>
      <c r="AC860" s="44"/>
      <c r="AD860" s="54"/>
      <c r="AE860" s="54"/>
      <c r="AP860" s="44"/>
      <c r="AQ860" s="44"/>
      <c r="AR860" s="44"/>
      <c r="AS860" s="44"/>
      <c r="AT860" s="44"/>
      <c r="AU860" s="44"/>
      <c r="AV860" s="44"/>
      <c r="AW860" s="44"/>
      <c r="AX860" s="44"/>
      <c r="AY860" s="44"/>
      <c r="AZ860" s="44"/>
      <c r="BA860" s="44"/>
      <c r="BB860" s="44"/>
      <c r="BC860" s="44"/>
      <c r="BD860" s="44"/>
      <c r="BG860" s="54"/>
      <c r="BH860" s="54"/>
      <c r="BU860" s="53"/>
    </row>
    <row r="861">
      <c r="D861" s="84"/>
      <c r="E861" s="84"/>
      <c r="L861" s="53"/>
      <c r="M861" s="53"/>
      <c r="N861" s="53"/>
      <c r="O861" s="53"/>
      <c r="P861" s="53"/>
      <c r="Q861" s="53"/>
      <c r="R861" s="44"/>
      <c r="S861" s="53"/>
      <c r="T861" s="53"/>
      <c r="U861" s="53"/>
      <c r="V861" s="53"/>
      <c r="X861" s="44"/>
      <c r="Y861" s="44"/>
      <c r="Z861" s="44"/>
      <c r="AA861" s="44"/>
      <c r="AB861" s="44"/>
      <c r="AC861" s="44"/>
      <c r="AD861" s="54"/>
      <c r="AE861" s="54"/>
      <c r="AP861" s="44"/>
      <c r="AQ861" s="44"/>
      <c r="AR861" s="44"/>
      <c r="AS861" s="44"/>
      <c r="AT861" s="44"/>
      <c r="AU861" s="44"/>
      <c r="AV861" s="44"/>
      <c r="AW861" s="44"/>
      <c r="AX861" s="44"/>
      <c r="AY861" s="44"/>
      <c r="AZ861" s="44"/>
      <c r="BA861" s="44"/>
      <c r="BB861" s="44"/>
      <c r="BC861" s="44"/>
      <c r="BD861" s="44"/>
      <c r="BG861" s="54"/>
      <c r="BH861" s="54"/>
      <c r="BU861" s="53"/>
    </row>
    <row r="862">
      <c r="D862" s="84"/>
      <c r="E862" s="84"/>
      <c r="L862" s="53"/>
      <c r="M862" s="53"/>
      <c r="N862" s="53"/>
      <c r="O862" s="53"/>
      <c r="P862" s="53"/>
      <c r="Q862" s="53"/>
      <c r="R862" s="44"/>
      <c r="S862" s="53"/>
      <c r="T862" s="53"/>
      <c r="U862" s="53"/>
      <c r="V862" s="53"/>
      <c r="X862" s="44"/>
      <c r="Y862" s="44"/>
      <c r="Z862" s="44"/>
      <c r="AA862" s="44"/>
      <c r="AB862" s="44"/>
      <c r="AC862" s="44"/>
      <c r="AD862" s="54"/>
      <c r="AE862" s="54"/>
      <c r="AP862" s="44"/>
      <c r="AQ862" s="44"/>
      <c r="AR862" s="44"/>
      <c r="AS862" s="44"/>
      <c r="AT862" s="44"/>
      <c r="AU862" s="44"/>
      <c r="AV862" s="44"/>
      <c r="AW862" s="44"/>
      <c r="AX862" s="44"/>
      <c r="AY862" s="44"/>
      <c r="AZ862" s="44"/>
      <c r="BA862" s="44"/>
      <c r="BB862" s="44"/>
      <c r="BC862" s="44"/>
      <c r="BD862" s="44"/>
      <c r="BG862" s="54"/>
      <c r="BH862" s="54"/>
      <c r="BU862" s="53"/>
    </row>
    <row r="863">
      <c r="D863" s="84"/>
      <c r="E863" s="84"/>
      <c r="L863" s="53"/>
      <c r="M863" s="53"/>
      <c r="N863" s="53"/>
      <c r="O863" s="53"/>
      <c r="P863" s="53"/>
      <c r="Q863" s="53"/>
      <c r="R863" s="44"/>
      <c r="S863" s="53"/>
      <c r="T863" s="53"/>
      <c r="U863" s="53"/>
      <c r="V863" s="53"/>
      <c r="X863" s="44"/>
      <c r="Y863" s="44"/>
      <c r="Z863" s="44"/>
      <c r="AA863" s="44"/>
      <c r="AB863" s="44"/>
      <c r="AC863" s="44"/>
      <c r="AD863" s="54"/>
      <c r="AE863" s="54"/>
      <c r="AP863" s="44"/>
      <c r="AQ863" s="44"/>
      <c r="AR863" s="44"/>
      <c r="AS863" s="44"/>
      <c r="AT863" s="44"/>
      <c r="AU863" s="44"/>
      <c r="AV863" s="44"/>
      <c r="AW863" s="44"/>
      <c r="AX863" s="44"/>
      <c r="AY863" s="44"/>
      <c r="AZ863" s="44"/>
      <c r="BA863" s="44"/>
      <c r="BB863" s="44"/>
      <c r="BC863" s="44"/>
      <c r="BD863" s="44"/>
      <c r="BG863" s="54"/>
      <c r="BH863" s="54"/>
      <c r="BU863" s="53"/>
    </row>
    <row r="864">
      <c r="D864" s="84"/>
      <c r="E864" s="84"/>
      <c r="L864" s="53"/>
      <c r="M864" s="53"/>
      <c r="N864" s="53"/>
      <c r="O864" s="53"/>
      <c r="P864" s="53"/>
      <c r="Q864" s="53"/>
      <c r="R864" s="44"/>
      <c r="S864" s="53"/>
      <c r="T864" s="53"/>
      <c r="U864" s="53"/>
      <c r="V864" s="53"/>
      <c r="X864" s="44"/>
      <c r="Y864" s="44"/>
      <c r="Z864" s="44"/>
      <c r="AA864" s="44"/>
      <c r="AB864" s="44"/>
      <c r="AC864" s="44"/>
      <c r="AD864" s="54"/>
      <c r="AE864" s="54"/>
      <c r="AP864" s="44"/>
      <c r="AQ864" s="44"/>
      <c r="AR864" s="44"/>
      <c r="AS864" s="44"/>
      <c r="AT864" s="44"/>
      <c r="AU864" s="44"/>
      <c r="AV864" s="44"/>
      <c r="AW864" s="44"/>
      <c r="AX864" s="44"/>
      <c r="AY864" s="44"/>
      <c r="AZ864" s="44"/>
      <c r="BA864" s="44"/>
      <c r="BB864" s="44"/>
      <c r="BC864" s="44"/>
      <c r="BD864" s="44"/>
      <c r="BG864" s="54"/>
      <c r="BH864" s="54"/>
      <c r="BU864" s="53"/>
    </row>
    <row r="865">
      <c r="D865" s="84"/>
      <c r="E865" s="84"/>
      <c r="L865" s="53"/>
      <c r="M865" s="53"/>
      <c r="N865" s="53"/>
      <c r="O865" s="53"/>
      <c r="P865" s="53"/>
      <c r="Q865" s="53"/>
      <c r="R865" s="44"/>
      <c r="S865" s="53"/>
      <c r="T865" s="53"/>
      <c r="U865" s="53"/>
      <c r="V865" s="53"/>
      <c r="X865" s="44"/>
      <c r="Y865" s="44"/>
      <c r="Z865" s="44"/>
      <c r="AA865" s="44"/>
      <c r="AB865" s="44"/>
      <c r="AC865" s="44"/>
      <c r="AD865" s="54"/>
      <c r="AE865" s="54"/>
      <c r="AP865" s="44"/>
      <c r="AQ865" s="44"/>
      <c r="AR865" s="44"/>
      <c r="AS865" s="44"/>
      <c r="AT865" s="44"/>
      <c r="AU865" s="44"/>
      <c r="AV865" s="44"/>
      <c r="AW865" s="44"/>
      <c r="AX865" s="44"/>
      <c r="AY865" s="44"/>
      <c r="AZ865" s="44"/>
      <c r="BA865" s="44"/>
      <c r="BB865" s="44"/>
      <c r="BC865" s="44"/>
      <c r="BD865" s="44"/>
      <c r="BG865" s="54"/>
      <c r="BH865" s="54"/>
      <c r="BU865" s="53"/>
    </row>
    <row r="866">
      <c r="D866" s="84"/>
      <c r="E866" s="84"/>
      <c r="L866" s="53"/>
      <c r="M866" s="53"/>
      <c r="N866" s="53"/>
      <c r="O866" s="53"/>
      <c r="P866" s="53"/>
      <c r="Q866" s="53"/>
      <c r="R866" s="44"/>
      <c r="S866" s="53"/>
      <c r="T866" s="53"/>
      <c r="U866" s="53"/>
      <c r="V866" s="53"/>
      <c r="X866" s="44"/>
      <c r="Y866" s="44"/>
      <c r="Z866" s="44"/>
      <c r="AA866" s="44"/>
      <c r="AB866" s="44"/>
      <c r="AC866" s="44"/>
      <c r="AD866" s="54"/>
      <c r="AE866" s="54"/>
      <c r="AP866" s="44"/>
      <c r="AQ866" s="44"/>
      <c r="AR866" s="44"/>
      <c r="AS866" s="44"/>
      <c r="AT866" s="44"/>
      <c r="AU866" s="44"/>
      <c r="AV866" s="44"/>
      <c r="AW866" s="44"/>
      <c r="AX866" s="44"/>
      <c r="AY866" s="44"/>
      <c r="AZ866" s="44"/>
      <c r="BA866" s="44"/>
      <c r="BB866" s="44"/>
      <c r="BC866" s="44"/>
      <c r="BD866" s="44"/>
      <c r="BG866" s="54"/>
      <c r="BH866" s="54"/>
      <c r="BU866" s="53"/>
    </row>
    <row r="867">
      <c r="D867" s="84"/>
      <c r="E867" s="84"/>
      <c r="L867" s="53"/>
      <c r="M867" s="53"/>
      <c r="N867" s="53"/>
      <c r="O867" s="53"/>
      <c r="P867" s="53"/>
      <c r="Q867" s="53"/>
      <c r="R867" s="44"/>
      <c r="S867" s="53"/>
      <c r="T867" s="53"/>
      <c r="U867" s="53"/>
      <c r="V867" s="53"/>
      <c r="X867" s="44"/>
      <c r="Y867" s="44"/>
      <c r="Z867" s="44"/>
      <c r="AA867" s="44"/>
      <c r="AB867" s="44"/>
      <c r="AC867" s="44"/>
      <c r="AD867" s="54"/>
      <c r="AE867" s="54"/>
      <c r="AP867" s="44"/>
      <c r="AQ867" s="44"/>
      <c r="AR867" s="44"/>
      <c r="AS867" s="44"/>
      <c r="AT867" s="44"/>
      <c r="AU867" s="44"/>
      <c r="AV867" s="44"/>
      <c r="AW867" s="44"/>
      <c r="AX867" s="44"/>
      <c r="AY867" s="44"/>
      <c r="AZ867" s="44"/>
      <c r="BA867" s="44"/>
      <c r="BB867" s="44"/>
      <c r="BC867" s="44"/>
      <c r="BD867" s="44"/>
      <c r="BG867" s="54"/>
      <c r="BH867" s="54"/>
      <c r="BU867" s="53"/>
    </row>
    <row r="868">
      <c r="D868" s="84"/>
      <c r="E868" s="84"/>
      <c r="L868" s="53"/>
      <c r="M868" s="53"/>
      <c r="N868" s="53"/>
      <c r="O868" s="53"/>
      <c r="P868" s="53"/>
      <c r="Q868" s="53"/>
      <c r="R868" s="44"/>
      <c r="S868" s="53"/>
      <c r="T868" s="53"/>
      <c r="U868" s="53"/>
      <c r="V868" s="53"/>
      <c r="X868" s="44"/>
      <c r="Y868" s="44"/>
      <c r="Z868" s="44"/>
      <c r="AA868" s="44"/>
      <c r="AB868" s="44"/>
      <c r="AC868" s="44"/>
      <c r="AD868" s="54"/>
      <c r="AE868" s="54"/>
      <c r="AP868" s="44"/>
      <c r="AQ868" s="44"/>
      <c r="AR868" s="44"/>
      <c r="AS868" s="44"/>
      <c r="AT868" s="44"/>
      <c r="AU868" s="44"/>
      <c r="AV868" s="44"/>
      <c r="AW868" s="44"/>
      <c r="AX868" s="44"/>
      <c r="AY868" s="44"/>
      <c r="AZ868" s="44"/>
      <c r="BA868" s="44"/>
      <c r="BB868" s="44"/>
      <c r="BC868" s="44"/>
      <c r="BD868" s="44"/>
      <c r="BG868" s="54"/>
      <c r="BH868" s="54"/>
      <c r="BU868" s="53"/>
    </row>
    <row r="869">
      <c r="D869" s="84"/>
      <c r="E869" s="84"/>
      <c r="L869" s="53"/>
      <c r="M869" s="53"/>
      <c r="N869" s="53"/>
      <c r="O869" s="53"/>
      <c r="P869" s="53"/>
      <c r="Q869" s="53"/>
      <c r="R869" s="44"/>
      <c r="S869" s="53"/>
      <c r="T869" s="53"/>
      <c r="U869" s="53"/>
      <c r="V869" s="53"/>
      <c r="X869" s="44"/>
      <c r="Y869" s="44"/>
      <c r="Z869" s="44"/>
      <c r="AA869" s="44"/>
      <c r="AB869" s="44"/>
      <c r="AC869" s="44"/>
      <c r="AD869" s="54"/>
      <c r="AE869" s="54"/>
      <c r="AP869" s="44"/>
      <c r="AQ869" s="44"/>
      <c r="AR869" s="44"/>
      <c r="AS869" s="44"/>
      <c r="AT869" s="44"/>
      <c r="AU869" s="44"/>
      <c r="AV869" s="44"/>
      <c r="AW869" s="44"/>
      <c r="AX869" s="44"/>
      <c r="AY869" s="44"/>
      <c r="AZ869" s="44"/>
      <c r="BA869" s="44"/>
      <c r="BB869" s="44"/>
      <c r="BC869" s="44"/>
      <c r="BD869" s="44"/>
      <c r="BG869" s="54"/>
      <c r="BH869" s="54"/>
      <c r="BU869" s="53"/>
    </row>
    <row r="870">
      <c r="D870" s="84"/>
      <c r="E870" s="84"/>
      <c r="L870" s="53"/>
      <c r="M870" s="53"/>
      <c r="N870" s="53"/>
      <c r="O870" s="53"/>
      <c r="P870" s="53"/>
      <c r="Q870" s="53"/>
      <c r="R870" s="44"/>
      <c r="S870" s="53"/>
      <c r="T870" s="53"/>
      <c r="U870" s="53"/>
      <c r="V870" s="53"/>
      <c r="X870" s="44"/>
      <c r="Y870" s="44"/>
      <c r="Z870" s="44"/>
      <c r="AA870" s="44"/>
      <c r="AB870" s="44"/>
      <c r="AC870" s="44"/>
      <c r="AD870" s="54"/>
      <c r="AE870" s="54"/>
      <c r="AP870" s="44"/>
      <c r="AQ870" s="44"/>
      <c r="AR870" s="44"/>
      <c r="AS870" s="44"/>
      <c r="AT870" s="44"/>
      <c r="AU870" s="44"/>
      <c r="AV870" s="44"/>
      <c r="AW870" s="44"/>
      <c r="AX870" s="44"/>
      <c r="AY870" s="44"/>
      <c r="AZ870" s="44"/>
      <c r="BA870" s="44"/>
      <c r="BB870" s="44"/>
      <c r="BC870" s="44"/>
      <c r="BD870" s="44"/>
      <c r="BG870" s="54"/>
      <c r="BH870" s="54"/>
      <c r="BU870" s="53"/>
    </row>
    <row r="871">
      <c r="D871" s="84"/>
      <c r="E871" s="84"/>
      <c r="L871" s="53"/>
      <c r="M871" s="53"/>
      <c r="N871" s="53"/>
      <c r="O871" s="53"/>
      <c r="P871" s="53"/>
      <c r="Q871" s="53"/>
      <c r="R871" s="44"/>
      <c r="S871" s="53"/>
      <c r="T871" s="53"/>
      <c r="U871" s="53"/>
      <c r="V871" s="53"/>
      <c r="X871" s="44"/>
      <c r="Y871" s="44"/>
      <c r="Z871" s="44"/>
      <c r="AA871" s="44"/>
      <c r="AB871" s="44"/>
      <c r="AC871" s="44"/>
      <c r="AD871" s="54"/>
      <c r="AE871" s="54"/>
      <c r="AP871" s="44"/>
      <c r="AQ871" s="44"/>
      <c r="AR871" s="44"/>
      <c r="AS871" s="44"/>
      <c r="AT871" s="44"/>
      <c r="AU871" s="44"/>
      <c r="AV871" s="44"/>
      <c r="AW871" s="44"/>
      <c r="AX871" s="44"/>
      <c r="AY871" s="44"/>
      <c r="AZ871" s="44"/>
      <c r="BA871" s="44"/>
      <c r="BB871" s="44"/>
      <c r="BC871" s="44"/>
      <c r="BD871" s="44"/>
      <c r="BG871" s="54"/>
      <c r="BH871" s="54"/>
      <c r="BU871" s="53"/>
    </row>
    <row r="872">
      <c r="D872" s="84"/>
      <c r="E872" s="84"/>
      <c r="L872" s="53"/>
      <c r="M872" s="53"/>
      <c r="N872" s="53"/>
      <c r="O872" s="53"/>
      <c r="P872" s="53"/>
      <c r="Q872" s="53"/>
      <c r="R872" s="44"/>
      <c r="S872" s="53"/>
      <c r="T872" s="53"/>
      <c r="U872" s="53"/>
      <c r="V872" s="53"/>
      <c r="X872" s="44"/>
      <c r="Y872" s="44"/>
      <c r="Z872" s="44"/>
      <c r="AA872" s="44"/>
      <c r="AB872" s="44"/>
      <c r="AC872" s="44"/>
      <c r="AD872" s="54"/>
      <c r="AE872" s="54"/>
      <c r="AP872" s="44"/>
      <c r="AQ872" s="44"/>
      <c r="AR872" s="44"/>
      <c r="AS872" s="44"/>
      <c r="AT872" s="44"/>
      <c r="AU872" s="44"/>
      <c r="AV872" s="44"/>
      <c r="AW872" s="44"/>
      <c r="AX872" s="44"/>
      <c r="AY872" s="44"/>
      <c r="AZ872" s="44"/>
      <c r="BA872" s="44"/>
      <c r="BB872" s="44"/>
      <c r="BC872" s="44"/>
      <c r="BD872" s="44"/>
      <c r="BG872" s="54"/>
      <c r="BH872" s="54"/>
      <c r="BU872" s="53"/>
    </row>
    <row r="873">
      <c r="D873" s="84"/>
      <c r="E873" s="84"/>
      <c r="L873" s="53"/>
      <c r="M873" s="53"/>
      <c r="N873" s="53"/>
      <c r="O873" s="53"/>
      <c r="P873" s="53"/>
      <c r="Q873" s="53"/>
      <c r="R873" s="44"/>
      <c r="S873" s="53"/>
      <c r="T873" s="53"/>
      <c r="U873" s="53"/>
      <c r="V873" s="53"/>
      <c r="X873" s="44"/>
      <c r="Y873" s="44"/>
      <c r="Z873" s="44"/>
      <c r="AA873" s="44"/>
      <c r="AB873" s="44"/>
      <c r="AC873" s="44"/>
      <c r="AD873" s="54"/>
      <c r="AE873" s="54"/>
      <c r="AP873" s="44"/>
      <c r="AQ873" s="44"/>
      <c r="AR873" s="44"/>
      <c r="AS873" s="44"/>
      <c r="AT873" s="44"/>
      <c r="AU873" s="44"/>
      <c r="AV873" s="44"/>
      <c r="AW873" s="44"/>
      <c r="AX873" s="44"/>
      <c r="AY873" s="44"/>
      <c r="AZ873" s="44"/>
      <c r="BA873" s="44"/>
      <c r="BB873" s="44"/>
      <c r="BC873" s="44"/>
      <c r="BD873" s="44"/>
      <c r="BG873" s="54"/>
      <c r="BH873" s="54"/>
      <c r="BU873" s="53"/>
    </row>
    <row r="874">
      <c r="D874" s="84"/>
      <c r="E874" s="84"/>
      <c r="L874" s="53"/>
      <c r="M874" s="53"/>
      <c r="N874" s="53"/>
      <c r="O874" s="53"/>
      <c r="P874" s="53"/>
      <c r="Q874" s="53"/>
      <c r="R874" s="44"/>
      <c r="S874" s="53"/>
      <c r="T874" s="53"/>
      <c r="U874" s="53"/>
      <c r="V874" s="53"/>
      <c r="X874" s="44"/>
      <c r="Y874" s="44"/>
      <c r="Z874" s="44"/>
      <c r="AA874" s="44"/>
      <c r="AB874" s="44"/>
      <c r="AC874" s="44"/>
      <c r="AD874" s="54"/>
      <c r="AE874" s="54"/>
      <c r="AP874" s="44"/>
      <c r="AQ874" s="44"/>
      <c r="AR874" s="44"/>
      <c r="AS874" s="44"/>
      <c r="AT874" s="44"/>
      <c r="AU874" s="44"/>
      <c r="AV874" s="44"/>
      <c r="AW874" s="44"/>
      <c r="AX874" s="44"/>
      <c r="AY874" s="44"/>
      <c r="AZ874" s="44"/>
      <c r="BA874" s="44"/>
      <c r="BB874" s="44"/>
      <c r="BC874" s="44"/>
      <c r="BD874" s="44"/>
      <c r="BG874" s="54"/>
      <c r="BH874" s="54"/>
      <c r="BU874" s="53"/>
    </row>
    <row r="875">
      <c r="D875" s="84"/>
      <c r="E875" s="84"/>
      <c r="L875" s="53"/>
      <c r="M875" s="53"/>
      <c r="N875" s="53"/>
      <c r="O875" s="53"/>
      <c r="P875" s="53"/>
      <c r="Q875" s="53"/>
      <c r="R875" s="44"/>
      <c r="S875" s="53"/>
      <c r="T875" s="53"/>
      <c r="U875" s="53"/>
      <c r="V875" s="53"/>
      <c r="X875" s="44"/>
      <c r="Y875" s="44"/>
      <c r="Z875" s="44"/>
      <c r="AA875" s="44"/>
      <c r="AB875" s="44"/>
      <c r="AC875" s="44"/>
      <c r="AD875" s="54"/>
      <c r="AE875" s="54"/>
      <c r="AP875" s="44"/>
      <c r="AQ875" s="44"/>
      <c r="AR875" s="44"/>
      <c r="AS875" s="44"/>
      <c r="AT875" s="44"/>
      <c r="AU875" s="44"/>
      <c r="AV875" s="44"/>
      <c r="AW875" s="44"/>
      <c r="AX875" s="44"/>
      <c r="AY875" s="44"/>
      <c r="AZ875" s="44"/>
      <c r="BA875" s="44"/>
      <c r="BB875" s="44"/>
      <c r="BC875" s="44"/>
      <c r="BD875" s="44"/>
      <c r="BG875" s="54"/>
      <c r="BH875" s="54"/>
      <c r="BU875" s="53"/>
    </row>
    <row r="876">
      <c r="D876" s="84"/>
      <c r="E876" s="84"/>
      <c r="L876" s="53"/>
      <c r="M876" s="53"/>
      <c r="N876" s="53"/>
      <c r="O876" s="53"/>
      <c r="P876" s="53"/>
      <c r="Q876" s="53"/>
      <c r="R876" s="44"/>
      <c r="S876" s="53"/>
      <c r="T876" s="53"/>
      <c r="U876" s="53"/>
      <c r="V876" s="53"/>
      <c r="X876" s="44"/>
      <c r="Y876" s="44"/>
      <c r="Z876" s="44"/>
      <c r="AA876" s="44"/>
      <c r="AB876" s="44"/>
      <c r="AC876" s="44"/>
      <c r="AD876" s="54"/>
      <c r="AE876" s="54"/>
      <c r="AP876" s="44"/>
      <c r="AQ876" s="44"/>
      <c r="AR876" s="44"/>
      <c r="AS876" s="44"/>
      <c r="AT876" s="44"/>
      <c r="AU876" s="44"/>
      <c r="AV876" s="44"/>
      <c r="AW876" s="44"/>
      <c r="AX876" s="44"/>
      <c r="AY876" s="44"/>
      <c r="AZ876" s="44"/>
      <c r="BA876" s="44"/>
      <c r="BB876" s="44"/>
      <c r="BC876" s="44"/>
      <c r="BD876" s="44"/>
      <c r="BG876" s="54"/>
      <c r="BH876" s="54"/>
      <c r="BU876" s="53"/>
    </row>
    <row r="877">
      <c r="D877" s="84"/>
      <c r="E877" s="84"/>
      <c r="L877" s="53"/>
      <c r="M877" s="53"/>
      <c r="N877" s="53"/>
      <c r="O877" s="53"/>
      <c r="P877" s="53"/>
      <c r="Q877" s="53"/>
      <c r="R877" s="44"/>
      <c r="S877" s="53"/>
      <c r="T877" s="53"/>
      <c r="U877" s="53"/>
      <c r="V877" s="53"/>
      <c r="X877" s="44"/>
      <c r="Y877" s="44"/>
      <c r="Z877" s="44"/>
      <c r="AA877" s="44"/>
      <c r="AB877" s="44"/>
      <c r="AC877" s="44"/>
      <c r="AD877" s="54"/>
      <c r="AE877" s="54"/>
      <c r="AP877" s="44"/>
      <c r="AQ877" s="44"/>
      <c r="AR877" s="44"/>
      <c r="AS877" s="44"/>
      <c r="AT877" s="44"/>
      <c r="AU877" s="44"/>
      <c r="AV877" s="44"/>
      <c r="AW877" s="44"/>
      <c r="AX877" s="44"/>
      <c r="AY877" s="44"/>
      <c r="AZ877" s="44"/>
      <c r="BA877" s="44"/>
      <c r="BB877" s="44"/>
      <c r="BC877" s="44"/>
      <c r="BD877" s="44"/>
      <c r="BG877" s="54"/>
      <c r="BH877" s="54"/>
      <c r="BU877" s="53"/>
    </row>
    <row r="878">
      <c r="D878" s="84"/>
      <c r="E878" s="84"/>
      <c r="L878" s="53"/>
      <c r="M878" s="53"/>
      <c r="N878" s="53"/>
      <c r="O878" s="53"/>
      <c r="P878" s="53"/>
      <c r="Q878" s="53"/>
      <c r="R878" s="44"/>
      <c r="S878" s="53"/>
      <c r="T878" s="53"/>
      <c r="U878" s="53"/>
      <c r="V878" s="53"/>
      <c r="X878" s="44"/>
      <c r="Y878" s="44"/>
      <c r="Z878" s="44"/>
      <c r="AA878" s="44"/>
      <c r="AB878" s="44"/>
      <c r="AC878" s="44"/>
      <c r="AD878" s="54"/>
      <c r="AE878" s="54"/>
      <c r="AP878" s="44"/>
      <c r="AQ878" s="44"/>
      <c r="AR878" s="44"/>
      <c r="AS878" s="44"/>
      <c r="AT878" s="44"/>
      <c r="AU878" s="44"/>
      <c r="AV878" s="44"/>
      <c r="AW878" s="44"/>
      <c r="AX878" s="44"/>
      <c r="AY878" s="44"/>
      <c r="AZ878" s="44"/>
      <c r="BA878" s="44"/>
      <c r="BB878" s="44"/>
      <c r="BC878" s="44"/>
      <c r="BD878" s="44"/>
      <c r="BG878" s="54"/>
      <c r="BH878" s="54"/>
      <c r="BU878" s="53"/>
    </row>
    <row r="879">
      <c r="D879" s="84"/>
      <c r="E879" s="84"/>
      <c r="L879" s="53"/>
      <c r="M879" s="53"/>
      <c r="N879" s="53"/>
      <c r="O879" s="53"/>
      <c r="P879" s="53"/>
      <c r="Q879" s="53"/>
      <c r="R879" s="44"/>
      <c r="S879" s="53"/>
      <c r="T879" s="53"/>
      <c r="U879" s="53"/>
      <c r="V879" s="53"/>
      <c r="X879" s="44"/>
      <c r="Y879" s="44"/>
      <c r="Z879" s="44"/>
      <c r="AA879" s="44"/>
      <c r="AB879" s="44"/>
      <c r="AC879" s="44"/>
      <c r="AD879" s="54"/>
      <c r="AE879" s="54"/>
      <c r="AP879" s="44"/>
      <c r="AQ879" s="44"/>
      <c r="AR879" s="44"/>
      <c r="AS879" s="44"/>
      <c r="AT879" s="44"/>
      <c r="AU879" s="44"/>
      <c r="AV879" s="44"/>
      <c r="AW879" s="44"/>
      <c r="AX879" s="44"/>
      <c r="AY879" s="44"/>
      <c r="AZ879" s="44"/>
      <c r="BA879" s="44"/>
      <c r="BB879" s="44"/>
      <c r="BC879" s="44"/>
      <c r="BD879" s="44"/>
      <c r="BG879" s="54"/>
      <c r="BH879" s="54"/>
      <c r="BU879" s="53"/>
    </row>
    <row r="880">
      <c r="D880" s="84"/>
      <c r="E880" s="84"/>
      <c r="L880" s="53"/>
      <c r="M880" s="53"/>
      <c r="N880" s="53"/>
      <c r="O880" s="53"/>
      <c r="P880" s="53"/>
      <c r="Q880" s="53"/>
      <c r="R880" s="44"/>
      <c r="S880" s="53"/>
      <c r="T880" s="53"/>
      <c r="U880" s="53"/>
      <c r="V880" s="53"/>
      <c r="X880" s="44"/>
      <c r="Y880" s="44"/>
      <c r="Z880" s="44"/>
      <c r="AA880" s="44"/>
      <c r="AB880" s="44"/>
      <c r="AC880" s="44"/>
      <c r="AD880" s="54"/>
      <c r="AE880" s="54"/>
      <c r="AP880" s="44"/>
      <c r="AQ880" s="44"/>
      <c r="AR880" s="44"/>
      <c r="AS880" s="44"/>
      <c r="AT880" s="44"/>
      <c r="AU880" s="44"/>
      <c r="AV880" s="44"/>
      <c r="AW880" s="44"/>
      <c r="AX880" s="44"/>
      <c r="AY880" s="44"/>
      <c r="AZ880" s="44"/>
      <c r="BA880" s="44"/>
      <c r="BB880" s="44"/>
      <c r="BC880" s="44"/>
      <c r="BD880" s="44"/>
      <c r="BG880" s="54"/>
      <c r="BH880" s="54"/>
      <c r="BU880" s="53"/>
    </row>
    <row r="881">
      <c r="D881" s="84"/>
      <c r="E881" s="84"/>
      <c r="L881" s="53"/>
      <c r="M881" s="53"/>
      <c r="N881" s="53"/>
      <c r="O881" s="53"/>
      <c r="P881" s="53"/>
      <c r="Q881" s="53"/>
      <c r="R881" s="44"/>
      <c r="S881" s="53"/>
      <c r="T881" s="53"/>
      <c r="U881" s="53"/>
      <c r="V881" s="53"/>
      <c r="X881" s="44"/>
      <c r="Y881" s="44"/>
      <c r="Z881" s="44"/>
      <c r="AA881" s="44"/>
      <c r="AB881" s="44"/>
      <c r="AC881" s="44"/>
      <c r="AD881" s="54"/>
      <c r="AE881" s="54"/>
      <c r="AP881" s="44"/>
      <c r="AQ881" s="44"/>
      <c r="AR881" s="44"/>
      <c r="AS881" s="44"/>
      <c r="AT881" s="44"/>
      <c r="AU881" s="44"/>
      <c r="AV881" s="44"/>
      <c r="AW881" s="44"/>
      <c r="AX881" s="44"/>
      <c r="AY881" s="44"/>
      <c r="AZ881" s="44"/>
      <c r="BA881" s="44"/>
      <c r="BB881" s="44"/>
      <c r="BC881" s="44"/>
      <c r="BD881" s="44"/>
      <c r="BG881" s="54"/>
      <c r="BH881" s="54"/>
      <c r="BU881" s="53"/>
    </row>
    <row r="882">
      <c r="D882" s="84"/>
      <c r="E882" s="84"/>
      <c r="L882" s="53"/>
      <c r="M882" s="53"/>
      <c r="N882" s="53"/>
      <c r="O882" s="53"/>
      <c r="P882" s="53"/>
      <c r="Q882" s="53"/>
      <c r="R882" s="44"/>
      <c r="S882" s="53"/>
      <c r="T882" s="53"/>
      <c r="U882" s="53"/>
      <c r="V882" s="53"/>
      <c r="X882" s="44"/>
      <c r="Y882" s="44"/>
      <c r="Z882" s="44"/>
      <c r="AA882" s="44"/>
      <c r="AB882" s="44"/>
      <c r="AC882" s="44"/>
      <c r="AD882" s="54"/>
      <c r="AE882" s="54"/>
      <c r="AP882" s="44"/>
      <c r="AQ882" s="44"/>
      <c r="AR882" s="44"/>
      <c r="AS882" s="44"/>
      <c r="AT882" s="44"/>
      <c r="AU882" s="44"/>
      <c r="AV882" s="44"/>
      <c r="AW882" s="44"/>
      <c r="AX882" s="44"/>
      <c r="AY882" s="44"/>
      <c r="AZ882" s="44"/>
      <c r="BA882" s="44"/>
      <c r="BB882" s="44"/>
      <c r="BC882" s="44"/>
      <c r="BD882" s="44"/>
      <c r="BG882" s="54"/>
      <c r="BH882" s="54"/>
      <c r="BU882" s="53"/>
    </row>
    <row r="883">
      <c r="D883" s="84"/>
      <c r="E883" s="84"/>
      <c r="L883" s="53"/>
      <c r="M883" s="53"/>
      <c r="N883" s="53"/>
      <c r="O883" s="53"/>
      <c r="P883" s="53"/>
      <c r="Q883" s="53"/>
      <c r="R883" s="44"/>
      <c r="S883" s="53"/>
      <c r="T883" s="53"/>
      <c r="U883" s="53"/>
      <c r="V883" s="53"/>
      <c r="X883" s="44"/>
      <c r="Y883" s="44"/>
      <c r="Z883" s="44"/>
      <c r="AA883" s="44"/>
      <c r="AB883" s="44"/>
      <c r="AC883" s="44"/>
      <c r="AD883" s="54"/>
      <c r="AE883" s="54"/>
      <c r="AP883" s="44"/>
      <c r="AQ883" s="44"/>
      <c r="AR883" s="44"/>
      <c r="AS883" s="44"/>
      <c r="AT883" s="44"/>
      <c r="AU883" s="44"/>
      <c r="AV883" s="44"/>
      <c r="AW883" s="44"/>
      <c r="AX883" s="44"/>
      <c r="AY883" s="44"/>
      <c r="AZ883" s="44"/>
      <c r="BA883" s="44"/>
      <c r="BB883" s="44"/>
      <c r="BC883" s="44"/>
      <c r="BD883" s="44"/>
      <c r="BG883" s="54"/>
      <c r="BH883" s="54"/>
      <c r="BU883" s="53"/>
    </row>
    <row r="884">
      <c r="D884" s="84"/>
      <c r="E884" s="84"/>
      <c r="L884" s="53"/>
      <c r="M884" s="53"/>
      <c r="N884" s="53"/>
      <c r="O884" s="53"/>
      <c r="P884" s="53"/>
      <c r="Q884" s="53"/>
      <c r="R884" s="44"/>
      <c r="S884" s="53"/>
      <c r="T884" s="53"/>
      <c r="U884" s="53"/>
      <c r="V884" s="53"/>
      <c r="X884" s="44"/>
      <c r="Y884" s="44"/>
      <c r="Z884" s="44"/>
      <c r="AA884" s="44"/>
      <c r="AB884" s="44"/>
      <c r="AC884" s="44"/>
      <c r="AD884" s="54"/>
      <c r="AE884" s="54"/>
      <c r="AP884" s="44"/>
      <c r="AQ884" s="44"/>
      <c r="AR884" s="44"/>
      <c r="AS884" s="44"/>
      <c r="AT884" s="44"/>
      <c r="AU884" s="44"/>
      <c r="AV884" s="44"/>
      <c r="AW884" s="44"/>
      <c r="AX884" s="44"/>
      <c r="AY884" s="44"/>
      <c r="AZ884" s="44"/>
      <c r="BA884" s="44"/>
      <c r="BB884" s="44"/>
      <c r="BC884" s="44"/>
      <c r="BD884" s="44"/>
      <c r="BG884" s="54"/>
      <c r="BH884" s="54"/>
      <c r="BU884" s="53"/>
    </row>
    <row r="885">
      <c r="D885" s="84"/>
      <c r="E885" s="84"/>
      <c r="L885" s="53"/>
      <c r="M885" s="53"/>
      <c r="N885" s="53"/>
      <c r="O885" s="53"/>
      <c r="P885" s="53"/>
      <c r="Q885" s="53"/>
      <c r="R885" s="44"/>
      <c r="S885" s="53"/>
      <c r="T885" s="53"/>
      <c r="U885" s="53"/>
      <c r="V885" s="53"/>
      <c r="X885" s="44"/>
      <c r="Y885" s="44"/>
      <c r="Z885" s="44"/>
      <c r="AA885" s="44"/>
      <c r="AB885" s="44"/>
      <c r="AC885" s="44"/>
      <c r="AD885" s="54"/>
      <c r="AE885" s="54"/>
      <c r="AP885" s="44"/>
      <c r="AQ885" s="44"/>
      <c r="AR885" s="44"/>
      <c r="AS885" s="44"/>
      <c r="AT885" s="44"/>
      <c r="AU885" s="44"/>
      <c r="AV885" s="44"/>
      <c r="AW885" s="44"/>
      <c r="AX885" s="44"/>
      <c r="AY885" s="44"/>
      <c r="AZ885" s="44"/>
      <c r="BA885" s="44"/>
      <c r="BB885" s="44"/>
      <c r="BC885" s="44"/>
      <c r="BD885" s="44"/>
      <c r="BG885" s="54"/>
      <c r="BH885" s="54"/>
      <c r="BU885" s="53"/>
    </row>
    <row r="886">
      <c r="D886" s="84"/>
      <c r="E886" s="84"/>
      <c r="L886" s="53"/>
      <c r="M886" s="53"/>
      <c r="N886" s="53"/>
      <c r="O886" s="53"/>
      <c r="P886" s="53"/>
      <c r="Q886" s="53"/>
      <c r="R886" s="44"/>
      <c r="S886" s="53"/>
      <c r="T886" s="53"/>
      <c r="U886" s="53"/>
      <c r="V886" s="53"/>
      <c r="X886" s="44"/>
      <c r="Y886" s="44"/>
      <c r="Z886" s="44"/>
      <c r="AA886" s="44"/>
      <c r="AB886" s="44"/>
      <c r="AC886" s="44"/>
      <c r="AD886" s="54"/>
      <c r="AE886" s="54"/>
      <c r="AP886" s="44"/>
      <c r="AQ886" s="44"/>
      <c r="AR886" s="44"/>
      <c r="AS886" s="44"/>
      <c r="AT886" s="44"/>
      <c r="AU886" s="44"/>
      <c r="AV886" s="44"/>
      <c r="AW886" s="44"/>
      <c r="AX886" s="44"/>
      <c r="AY886" s="44"/>
      <c r="AZ886" s="44"/>
      <c r="BA886" s="44"/>
      <c r="BB886" s="44"/>
      <c r="BC886" s="44"/>
      <c r="BD886" s="44"/>
      <c r="BG886" s="54"/>
      <c r="BH886" s="54"/>
      <c r="BU886" s="53"/>
    </row>
    <row r="887">
      <c r="D887" s="84"/>
      <c r="E887" s="84"/>
      <c r="L887" s="53"/>
      <c r="M887" s="53"/>
      <c r="N887" s="53"/>
      <c r="O887" s="53"/>
      <c r="P887" s="53"/>
      <c r="Q887" s="53"/>
      <c r="R887" s="44"/>
      <c r="S887" s="53"/>
      <c r="T887" s="53"/>
      <c r="U887" s="53"/>
      <c r="V887" s="53"/>
      <c r="X887" s="44"/>
      <c r="Y887" s="44"/>
      <c r="Z887" s="44"/>
      <c r="AA887" s="44"/>
      <c r="AB887" s="44"/>
      <c r="AC887" s="44"/>
      <c r="AD887" s="54"/>
      <c r="AE887" s="54"/>
      <c r="AP887" s="44"/>
      <c r="AQ887" s="44"/>
      <c r="AR887" s="44"/>
      <c r="AS887" s="44"/>
      <c r="AT887" s="44"/>
      <c r="AU887" s="44"/>
      <c r="AV887" s="44"/>
      <c r="AW887" s="44"/>
      <c r="AX887" s="44"/>
      <c r="AY887" s="44"/>
      <c r="AZ887" s="44"/>
      <c r="BA887" s="44"/>
      <c r="BB887" s="44"/>
      <c r="BC887" s="44"/>
      <c r="BD887" s="44"/>
      <c r="BG887" s="54"/>
      <c r="BH887" s="54"/>
      <c r="BU887" s="53"/>
    </row>
    <row r="888">
      <c r="D888" s="84"/>
      <c r="E888" s="84"/>
      <c r="L888" s="53"/>
      <c r="M888" s="53"/>
      <c r="N888" s="53"/>
      <c r="O888" s="53"/>
      <c r="P888" s="53"/>
      <c r="Q888" s="53"/>
      <c r="R888" s="44"/>
      <c r="S888" s="53"/>
      <c r="T888" s="53"/>
      <c r="U888" s="53"/>
      <c r="V888" s="53"/>
      <c r="X888" s="44"/>
      <c r="Y888" s="44"/>
      <c r="Z888" s="44"/>
      <c r="AA888" s="44"/>
      <c r="AB888" s="44"/>
      <c r="AC888" s="44"/>
      <c r="AD888" s="54"/>
      <c r="AE888" s="54"/>
      <c r="AP888" s="44"/>
      <c r="AQ888" s="44"/>
      <c r="AR888" s="44"/>
      <c r="AS888" s="44"/>
      <c r="AT888" s="44"/>
      <c r="AU888" s="44"/>
      <c r="AV888" s="44"/>
      <c r="AW888" s="44"/>
      <c r="AX888" s="44"/>
      <c r="AY888" s="44"/>
      <c r="AZ888" s="44"/>
      <c r="BA888" s="44"/>
      <c r="BB888" s="44"/>
      <c r="BC888" s="44"/>
      <c r="BD888" s="44"/>
      <c r="BG888" s="54"/>
      <c r="BH888" s="54"/>
      <c r="BU888" s="53"/>
    </row>
    <row r="889">
      <c r="D889" s="84"/>
      <c r="E889" s="84"/>
      <c r="L889" s="53"/>
      <c r="M889" s="53"/>
      <c r="N889" s="53"/>
      <c r="O889" s="53"/>
      <c r="P889" s="53"/>
      <c r="Q889" s="53"/>
      <c r="R889" s="44"/>
      <c r="S889" s="53"/>
      <c r="T889" s="53"/>
      <c r="U889" s="53"/>
      <c r="V889" s="53"/>
      <c r="X889" s="44"/>
      <c r="Y889" s="44"/>
      <c r="Z889" s="44"/>
      <c r="AA889" s="44"/>
      <c r="AB889" s="44"/>
      <c r="AC889" s="44"/>
      <c r="AD889" s="54"/>
      <c r="AE889" s="54"/>
      <c r="AP889" s="44"/>
      <c r="AQ889" s="44"/>
      <c r="AR889" s="44"/>
      <c r="AS889" s="44"/>
      <c r="AT889" s="44"/>
      <c r="AU889" s="44"/>
      <c r="AV889" s="44"/>
      <c r="AW889" s="44"/>
      <c r="AX889" s="44"/>
      <c r="AY889" s="44"/>
      <c r="AZ889" s="44"/>
      <c r="BA889" s="44"/>
      <c r="BB889" s="44"/>
      <c r="BC889" s="44"/>
      <c r="BD889" s="44"/>
      <c r="BG889" s="54"/>
      <c r="BH889" s="54"/>
      <c r="BU889" s="53"/>
    </row>
    <row r="890">
      <c r="D890" s="84"/>
      <c r="E890" s="84"/>
      <c r="L890" s="53"/>
      <c r="M890" s="53"/>
      <c r="N890" s="53"/>
      <c r="O890" s="53"/>
      <c r="P890" s="53"/>
      <c r="Q890" s="53"/>
      <c r="R890" s="44"/>
      <c r="S890" s="53"/>
      <c r="T890" s="53"/>
      <c r="U890" s="53"/>
      <c r="V890" s="53"/>
      <c r="X890" s="44"/>
      <c r="Y890" s="44"/>
      <c r="Z890" s="44"/>
      <c r="AA890" s="44"/>
      <c r="AB890" s="44"/>
      <c r="AC890" s="44"/>
      <c r="AD890" s="54"/>
      <c r="AE890" s="54"/>
      <c r="AP890" s="44"/>
      <c r="AQ890" s="44"/>
      <c r="AR890" s="44"/>
      <c r="AS890" s="44"/>
      <c r="AT890" s="44"/>
      <c r="AU890" s="44"/>
      <c r="AV890" s="44"/>
      <c r="AW890" s="44"/>
      <c r="AX890" s="44"/>
      <c r="AY890" s="44"/>
      <c r="AZ890" s="44"/>
      <c r="BA890" s="44"/>
      <c r="BB890" s="44"/>
      <c r="BC890" s="44"/>
      <c r="BD890" s="44"/>
      <c r="BG890" s="54"/>
      <c r="BH890" s="54"/>
      <c r="BU890" s="53"/>
    </row>
    <row r="891">
      <c r="D891" s="84"/>
      <c r="E891" s="84"/>
      <c r="L891" s="53"/>
      <c r="M891" s="53"/>
      <c r="N891" s="53"/>
      <c r="O891" s="53"/>
      <c r="P891" s="53"/>
      <c r="Q891" s="53"/>
      <c r="R891" s="44"/>
      <c r="S891" s="53"/>
      <c r="T891" s="53"/>
      <c r="U891" s="53"/>
      <c r="V891" s="53"/>
      <c r="X891" s="44"/>
      <c r="Y891" s="44"/>
      <c r="Z891" s="44"/>
      <c r="AA891" s="44"/>
      <c r="AB891" s="44"/>
      <c r="AC891" s="44"/>
      <c r="AD891" s="54"/>
      <c r="AE891" s="54"/>
      <c r="AP891" s="44"/>
      <c r="AQ891" s="44"/>
      <c r="AR891" s="44"/>
      <c r="AS891" s="44"/>
      <c r="AT891" s="44"/>
      <c r="AU891" s="44"/>
      <c r="AV891" s="44"/>
      <c r="AW891" s="44"/>
      <c r="AX891" s="44"/>
      <c r="AY891" s="44"/>
      <c r="AZ891" s="44"/>
      <c r="BA891" s="44"/>
      <c r="BB891" s="44"/>
      <c r="BC891" s="44"/>
      <c r="BD891" s="44"/>
      <c r="BG891" s="54"/>
      <c r="BH891" s="54"/>
      <c r="BU891" s="53"/>
    </row>
    <row r="892">
      <c r="D892" s="84"/>
      <c r="E892" s="84"/>
      <c r="L892" s="53"/>
      <c r="M892" s="53"/>
      <c r="N892" s="53"/>
      <c r="O892" s="53"/>
      <c r="P892" s="53"/>
      <c r="Q892" s="53"/>
      <c r="R892" s="44"/>
      <c r="S892" s="53"/>
      <c r="T892" s="53"/>
      <c r="U892" s="53"/>
      <c r="V892" s="53"/>
      <c r="X892" s="44"/>
      <c r="Y892" s="44"/>
      <c r="Z892" s="44"/>
      <c r="AA892" s="44"/>
      <c r="AB892" s="44"/>
      <c r="AC892" s="44"/>
      <c r="AD892" s="54"/>
      <c r="AE892" s="54"/>
      <c r="AP892" s="44"/>
      <c r="AQ892" s="44"/>
      <c r="AR892" s="44"/>
      <c r="AS892" s="44"/>
      <c r="AT892" s="44"/>
      <c r="AU892" s="44"/>
      <c r="AV892" s="44"/>
      <c r="AW892" s="44"/>
      <c r="AX892" s="44"/>
      <c r="AY892" s="44"/>
      <c r="AZ892" s="44"/>
      <c r="BA892" s="44"/>
      <c r="BB892" s="44"/>
      <c r="BC892" s="44"/>
      <c r="BD892" s="44"/>
      <c r="BG892" s="54"/>
      <c r="BH892" s="54"/>
      <c r="BU892" s="53"/>
    </row>
    <row r="893">
      <c r="D893" s="84"/>
      <c r="E893" s="84"/>
      <c r="L893" s="53"/>
      <c r="M893" s="53"/>
      <c r="N893" s="53"/>
      <c r="O893" s="53"/>
      <c r="P893" s="53"/>
      <c r="Q893" s="53"/>
      <c r="R893" s="44"/>
      <c r="S893" s="53"/>
      <c r="T893" s="53"/>
      <c r="U893" s="53"/>
      <c r="V893" s="53"/>
      <c r="X893" s="44"/>
      <c r="Y893" s="44"/>
      <c r="Z893" s="44"/>
      <c r="AA893" s="44"/>
      <c r="AB893" s="44"/>
      <c r="AC893" s="44"/>
      <c r="AD893" s="54"/>
      <c r="AE893" s="54"/>
      <c r="AP893" s="44"/>
      <c r="AQ893" s="44"/>
      <c r="AR893" s="44"/>
      <c r="AS893" s="44"/>
      <c r="AT893" s="44"/>
      <c r="AU893" s="44"/>
      <c r="AV893" s="44"/>
      <c r="AW893" s="44"/>
      <c r="AX893" s="44"/>
      <c r="AY893" s="44"/>
      <c r="AZ893" s="44"/>
      <c r="BA893" s="44"/>
      <c r="BB893" s="44"/>
      <c r="BC893" s="44"/>
      <c r="BD893" s="44"/>
      <c r="BG893" s="54"/>
      <c r="BH893" s="54"/>
      <c r="BU893" s="53"/>
    </row>
    <row r="894">
      <c r="D894" s="84"/>
      <c r="E894" s="84"/>
      <c r="L894" s="53"/>
      <c r="M894" s="53"/>
      <c r="N894" s="53"/>
      <c r="O894" s="53"/>
      <c r="P894" s="53"/>
      <c r="Q894" s="53"/>
      <c r="R894" s="44"/>
      <c r="S894" s="53"/>
      <c r="T894" s="53"/>
      <c r="U894" s="53"/>
      <c r="V894" s="53"/>
      <c r="X894" s="44"/>
      <c r="Y894" s="44"/>
      <c r="Z894" s="44"/>
      <c r="AA894" s="44"/>
      <c r="AB894" s="44"/>
      <c r="AC894" s="44"/>
      <c r="AD894" s="54"/>
      <c r="AE894" s="54"/>
      <c r="AP894" s="44"/>
      <c r="AQ894" s="44"/>
      <c r="AR894" s="44"/>
      <c r="AS894" s="44"/>
      <c r="AT894" s="44"/>
      <c r="AU894" s="44"/>
      <c r="AV894" s="44"/>
      <c r="AW894" s="44"/>
      <c r="AX894" s="44"/>
      <c r="AY894" s="44"/>
      <c r="AZ894" s="44"/>
      <c r="BA894" s="44"/>
      <c r="BB894" s="44"/>
      <c r="BC894" s="44"/>
      <c r="BD894" s="44"/>
      <c r="BG894" s="54"/>
      <c r="BH894" s="54"/>
      <c r="BU894" s="53"/>
    </row>
    <row r="895">
      <c r="D895" s="84"/>
      <c r="E895" s="84"/>
      <c r="L895" s="53"/>
      <c r="M895" s="53"/>
      <c r="N895" s="53"/>
      <c r="O895" s="53"/>
      <c r="P895" s="53"/>
      <c r="Q895" s="53"/>
      <c r="R895" s="44"/>
      <c r="S895" s="53"/>
      <c r="T895" s="53"/>
      <c r="U895" s="53"/>
      <c r="V895" s="53"/>
      <c r="X895" s="44"/>
      <c r="Y895" s="44"/>
      <c r="Z895" s="44"/>
      <c r="AA895" s="44"/>
      <c r="AB895" s="44"/>
      <c r="AC895" s="44"/>
      <c r="AD895" s="54"/>
      <c r="AE895" s="54"/>
      <c r="AP895" s="44"/>
      <c r="AQ895" s="44"/>
      <c r="AR895" s="44"/>
      <c r="AS895" s="44"/>
      <c r="AT895" s="44"/>
      <c r="AU895" s="44"/>
      <c r="AV895" s="44"/>
      <c r="AW895" s="44"/>
      <c r="AX895" s="44"/>
      <c r="AY895" s="44"/>
      <c r="AZ895" s="44"/>
      <c r="BA895" s="44"/>
      <c r="BB895" s="44"/>
      <c r="BC895" s="44"/>
      <c r="BD895" s="44"/>
      <c r="BG895" s="54"/>
      <c r="BH895" s="54"/>
      <c r="BU895" s="53"/>
    </row>
    <row r="896">
      <c r="D896" s="84"/>
      <c r="E896" s="84"/>
      <c r="L896" s="53"/>
      <c r="M896" s="53"/>
      <c r="N896" s="53"/>
      <c r="O896" s="53"/>
      <c r="P896" s="53"/>
      <c r="Q896" s="53"/>
      <c r="R896" s="44"/>
      <c r="S896" s="53"/>
      <c r="T896" s="53"/>
      <c r="U896" s="53"/>
      <c r="V896" s="53"/>
      <c r="X896" s="44"/>
      <c r="Y896" s="44"/>
      <c r="Z896" s="44"/>
      <c r="AA896" s="44"/>
      <c r="AB896" s="44"/>
      <c r="AC896" s="44"/>
      <c r="AD896" s="54"/>
      <c r="AE896" s="54"/>
      <c r="AP896" s="44"/>
      <c r="AQ896" s="44"/>
      <c r="AR896" s="44"/>
      <c r="AS896" s="44"/>
      <c r="AT896" s="44"/>
      <c r="AU896" s="44"/>
      <c r="AV896" s="44"/>
      <c r="AW896" s="44"/>
      <c r="AX896" s="44"/>
      <c r="AY896" s="44"/>
      <c r="AZ896" s="44"/>
      <c r="BA896" s="44"/>
      <c r="BB896" s="44"/>
      <c r="BC896" s="44"/>
      <c r="BD896" s="44"/>
      <c r="BG896" s="54"/>
      <c r="BH896" s="54"/>
      <c r="BU896" s="53"/>
    </row>
    <row r="897">
      <c r="D897" s="84"/>
      <c r="E897" s="84"/>
      <c r="L897" s="53"/>
      <c r="M897" s="53"/>
      <c r="N897" s="53"/>
      <c r="O897" s="53"/>
      <c r="P897" s="53"/>
      <c r="Q897" s="53"/>
      <c r="R897" s="44"/>
      <c r="S897" s="53"/>
      <c r="T897" s="53"/>
      <c r="U897" s="53"/>
      <c r="V897" s="53"/>
      <c r="X897" s="44"/>
      <c r="Y897" s="44"/>
      <c r="Z897" s="44"/>
      <c r="AA897" s="44"/>
      <c r="AB897" s="44"/>
      <c r="AC897" s="44"/>
      <c r="AD897" s="54"/>
      <c r="AE897" s="54"/>
      <c r="AP897" s="44"/>
      <c r="AQ897" s="44"/>
      <c r="AR897" s="44"/>
      <c r="AS897" s="44"/>
      <c r="AT897" s="44"/>
      <c r="AU897" s="44"/>
      <c r="AV897" s="44"/>
      <c r="AW897" s="44"/>
      <c r="AX897" s="44"/>
      <c r="AY897" s="44"/>
      <c r="AZ897" s="44"/>
      <c r="BA897" s="44"/>
      <c r="BB897" s="44"/>
      <c r="BC897" s="44"/>
      <c r="BD897" s="44"/>
      <c r="BG897" s="54"/>
      <c r="BH897" s="54"/>
      <c r="BU897" s="53"/>
    </row>
    <row r="898">
      <c r="D898" s="84"/>
      <c r="E898" s="84"/>
      <c r="L898" s="53"/>
      <c r="M898" s="53"/>
      <c r="N898" s="53"/>
      <c r="O898" s="53"/>
      <c r="P898" s="53"/>
      <c r="Q898" s="53"/>
      <c r="R898" s="44"/>
      <c r="S898" s="53"/>
      <c r="T898" s="53"/>
      <c r="U898" s="53"/>
      <c r="V898" s="53"/>
      <c r="X898" s="44"/>
      <c r="Y898" s="44"/>
      <c r="Z898" s="44"/>
      <c r="AA898" s="44"/>
      <c r="AB898" s="44"/>
      <c r="AC898" s="44"/>
      <c r="AD898" s="54"/>
      <c r="AE898" s="54"/>
      <c r="AP898" s="44"/>
      <c r="AQ898" s="44"/>
      <c r="AR898" s="44"/>
      <c r="AS898" s="44"/>
      <c r="AT898" s="44"/>
      <c r="AU898" s="44"/>
      <c r="AV898" s="44"/>
      <c r="AW898" s="44"/>
      <c r="AX898" s="44"/>
      <c r="AY898" s="44"/>
      <c r="AZ898" s="44"/>
      <c r="BA898" s="44"/>
      <c r="BB898" s="44"/>
      <c r="BC898" s="44"/>
      <c r="BD898" s="44"/>
      <c r="BG898" s="54"/>
      <c r="BH898" s="54"/>
      <c r="BU898" s="53"/>
    </row>
    <row r="899">
      <c r="D899" s="84"/>
      <c r="E899" s="84"/>
      <c r="L899" s="53"/>
      <c r="M899" s="53"/>
      <c r="N899" s="53"/>
      <c r="O899" s="53"/>
      <c r="P899" s="53"/>
      <c r="Q899" s="53"/>
      <c r="R899" s="44"/>
      <c r="S899" s="53"/>
      <c r="T899" s="53"/>
      <c r="U899" s="53"/>
      <c r="V899" s="53"/>
      <c r="X899" s="44"/>
      <c r="Y899" s="44"/>
      <c r="Z899" s="44"/>
      <c r="AA899" s="44"/>
      <c r="AB899" s="44"/>
      <c r="AC899" s="44"/>
      <c r="AD899" s="54"/>
      <c r="AE899" s="54"/>
      <c r="AP899" s="44"/>
      <c r="AQ899" s="44"/>
      <c r="AR899" s="44"/>
      <c r="AS899" s="44"/>
      <c r="AT899" s="44"/>
      <c r="AU899" s="44"/>
      <c r="AV899" s="44"/>
      <c r="AW899" s="44"/>
      <c r="AX899" s="44"/>
      <c r="AY899" s="44"/>
      <c r="AZ899" s="44"/>
      <c r="BA899" s="44"/>
      <c r="BB899" s="44"/>
      <c r="BC899" s="44"/>
      <c r="BD899" s="44"/>
      <c r="BG899" s="54"/>
      <c r="BH899" s="54"/>
      <c r="BU899" s="53"/>
    </row>
    <row r="900">
      <c r="D900" s="84"/>
      <c r="E900" s="84"/>
      <c r="L900" s="53"/>
      <c r="M900" s="53"/>
      <c r="N900" s="53"/>
      <c r="O900" s="53"/>
      <c r="P900" s="53"/>
      <c r="Q900" s="53"/>
      <c r="R900" s="44"/>
      <c r="S900" s="53"/>
      <c r="T900" s="53"/>
      <c r="U900" s="53"/>
      <c r="V900" s="53"/>
      <c r="X900" s="44"/>
      <c r="Y900" s="44"/>
      <c r="Z900" s="44"/>
      <c r="AA900" s="44"/>
      <c r="AB900" s="44"/>
      <c r="AC900" s="44"/>
      <c r="AD900" s="54"/>
      <c r="AE900" s="54"/>
      <c r="AP900" s="44"/>
      <c r="AQ900" s="44"/>
      <c r="AR900" s="44"/>
      <c r="AS900" s="44"/>
      <c r="AT900" s="44"/>
      <c r="AU900" s="44"/>
      <c r="AV900" s="44"/>
      <c r="AW900" s="44"/>
      <c r="AX900" s="44"/>
      <c r="AY900" s="44"/>
      <c r="AZ900" s="44"/>
      <c r="BA900" s="44"/>
      <c r="BB900" s="44"/>
      <c r="BC900" s="44"/>
      <c r="BD900" s="44"/>
      <c r="BG900" s="54"/>
      <c r="BH900" s="54"/>
      <c r="BU900" s="53"/>
    </row>
    <row r="901">
      <c r="D901" s="84"/>
      <c r="E901" s="84"/>
      <c r="L901" s="53"/>
      <c r="M901" s="53"/>
      <c r="N901" s="53"/>
      <c r="O901" s="53"/>
      <c r="P901" s="53"/>
      <c r="Q901" s="53"/>
      <c r="R901" s="44"/>
      <c r="S901" s="53"/>
      <c r="T901" s="53"/>
      <c r="U901" s="53"/>
      <c r="V901" s="53"/>
      <c r="X901" s="44"/>
      <c r="Y901" s="44"/>
      <c r="Z901" s="44"/>
      <c r="AA901" s="44"/>
      <c r="AB901" s="44"/>
      <c r="AC901" s="44"/>
      <c r="AD901" s="54"/>
      <c r="AE901" s="54"/>
      <c r="AP901" s="44"/>
      <c r="AQ901" s="44"/>
      <c r="AR901" s="44"/>
      <c r="AS901" s="44"/>
      <c r="AT901" s="44"/>
      <c r="AU901" s="44"/>
      <c r="AV901" s="44"/>
      <c r="AW901" s="44"/>
      <c r="AX901" s="44"/>
      <c r="AY901" s="44"/>
      <c r="AZ901" s="44"/>
      <c r="BA901" s="44"/>
      <c r="BB901" s="44"/>
      <c r="BC901" s="44"/>
      <c r="BD901" s="44"/>
      <c r="BG901" s="54"/>
      <c r="BH901" s="54"/>
      <c r="BU901" s="53"/>
    </row>
    <row r="902">
      <c r="D902" s="84"/>
      <c r="E902" s="84"/>
      <c r="L902" s="53"/>
      <c r="M902" s="53"/>
      <c r="N902" s="53"/>
      <c r="O902" s="53"/>
      <c r="P902" s="53"/>
      <c r="Q902" s="53"/>
      <c r="R902" s="44"/>
      <c r="S902" s="53"/>
      <c r="T902" s="53"/>
      <c r="U902" s="53"/>
      <c r="V902" s="53"/>
      <c r="X902" s="44"/>
      <c r="Y902" s="44"/>
      <c r="Z902" s="44"/>
      <c r="AA902" s="44"/>
      <c r="AB902" s="44"/>
      <c r="AC902" s="44"/>
      <c r="AD902" s="54"/>
      <c r="AE902" s="54"/>
      <c r="AP902" s="44"/>
      <c r="AQ902" s="44"/>
      <c r="AR902" s="44"/>
      <c r="AS902" s="44"/>
      <c r="AT902" s="44"/>
      <c r="AU902" s="44"/>
      <c r="AV902" s="44"/>
      <c r="AW902" s="44"/>
      <c r="AX902" s="44"/>
      <c r="AY902" s="44"/>
      <c r="AZ902" s="44"/>
      <c r="BA902" s="44"/>
      <c r="BB902" s="44"/>
      <c r="BC902" s="44"/>
      <c r="BD902" s="44"/>
      <c r="BG902" s="54"/>
      <c r="BH902" s="54"/>
      <c r="BU902" s="53"/>
    </row>
    <row r="903">
      <c r="D903" s="84"/>
      <c r="E903" s="84"/>
      <c r="L903" s="53"/>
      <c r="M903" s="53"/>
      <c r="N903" s="53"/>
      <c r="O903" s="53"/>
      <c r="P903" s="53"/>
      <c r="Q903" s="53"/>
      <c r="R903" s="44"/>
      <c r="S903" s="53"/>
      <c r="T903" s="53"/>
      <c r="U903" s="53"/>
      <c r="V903" s="53"/>
      <c r="X903" s="44"/>
      <c r="Y903" s="44"/>
      <c r="Z903" s="44"/>
      <c r="AA903" s="44"/>
      <c r="AB903" s="44"/>
      <c r="AC903" s="44"/>
      <c r="AD903" s="54"/>
      <c r="AE903" s="54"/>
      <c r="AP903" s="44"/>
      <c r="AQ903" s="44"/>
      <c r="AR903" s="44"/>
      <c r="AS903" s="44"/>
      <c r="AT903" s="44"/>
      <c r="AU903" s="44"/>
      <c r="AV903" s="44"/>
      <c r="AW903" s="44"/>
      <c r="AX903" s="44"/>
      <c r="AY903" s="44"/>
      <c r="AZ903" s="44"/>
      <c r="BA903" s="44"/>
      <c r="BB903" s="44"/>
      <c r="BC903" s="44"/>
      <c r="BD903" s="44"/>
      <c r="BG903" s="54"/>
      <c r="BH903" s="54"/>
      <c r="BU903" s="53"/>
    </row>
    <row r="904">
      <c r="D904" s="84"/>
      <c r="E904" s="84"/>
      <c r="L904" s="53"/>
      <c r="M904" s="53"/>
      <c r="N904" s="53"/>
      <c r="O904" s="53"/>
      <c r="P904" s="53"/>
      <c r="Q904" s="53"/>
      <c r="R904" s="44"/>
      <c r="S904" s="53"/>
      <c r="T904" s="53"/>
      <c r="U904" s="53"/>
      <c r="V904" s="53"/>
      <c r="X904" s="44"/>
      <c r="Y904" s="44"/>
      <c r="Z904" s="44"/>
      <c r="AA904" s="44"/>
      <c r="AB904" s="44"/>
      <c r="AC904" s="44"/>
      <c r="AD904" s="54"/>
      <c r="AE904" s="54"/>
      <c r="AP904" s="44"/>
      <c r="AQ904" s="44"/>
      <c r="AR904" s="44"/>
      <c r="AS904" s="44"/>
      <c r="AT904" s="44"/>
      <c r="AU904" s="44"/>
      <c r="AV904" s="44"/>
      <c r="AW904" s="44"/>
      <c r="AX904" s="44"/>
      <c r="AY904" s="44"/>
      <c r="AZ904" s="44"/>
      <c r="BA904" s="44"/>
      <c r="BB904" s="44"/>
      <c r="BC904" s="44"/>
      <c r="BD904" s="44"/>
      <c r="BG904" s="54"/>
      <c r="BH904" s="54"/>
      <c r="BU904" s="53"/>
    </row>
    <row r="905">
      <c r="D905" s="84"/>
      <c r="E905" s="84"/>
      <c r="L905" s="53"/>
      <c r="M905" s="53"/>
      <c r="N905" s="53"/>
      <c r="O905" s="53"/>
      <c r="P905" s="53"/>
      <c r="Q905" s="53"/>
      <c r="R905" s="44"/>
      <c r="S905" s="53"/>
      <c r="T905" s="53"/>
      <c r="U905" s="53"/>
      <c r="V905" s="53"/>
      <c r="X905" s="44"/>
      <c r="Y905" s="44"/>
      <c r="Z905" s="44"/>
      <c r="AA905" s="44"/>
      <c r="AB905" s="44"/>
      <c r="AC905" s="44"/>
      <c r="AD905" s="54"/>
      <c r="AE905" s="54"/>
      <c r="AP905" s="44"/>
      <c r="AQ905" s="44"/>
      <c r="AR905" s="44"/>
      <c r="AS905" s="44"/>
      <c r="AT905" s="44"/>
      <c r="AU905" s="44"/>
      <c r="AV905" s="44"/>
      <c r="AW905" s="44"/>
      <c r="AX905" s="44"/>
      <c r="AY905" s="44"/>
      <c r="AZ905" s="44"/>
      <c r="BA905" s="44"/>
      <c r="BB905" s="44"/>
      <c r="BC905" s="44"/>
      <c r="BD905" s="44"/>
      <c r="BG905" s="54"/>
      <c r="BH905" s="54"/>
      <c r="BU905" s="53"/>
    </row>
    <row r="906">
      <c r="D906" s="84"/>
      <c r="E906" s="84"/>
      <c r="L906" s="53"/>
      <c r="M906" s="53"/>
      <c r="N906" s="53"/>
      <c r="O906" s="53"/>
      <c r="P906" s="53"/>
      <c r="Q906" s="53"/>
      <c r="R906" s="44"/>
      <c r="S906" s="53"/>
      <c r="T906" s="53"/>
      <c r="U906" s="53"/>
      <c r="V906" s="53"/>
      <c r="X906" s="44"/>
      <c r="Y906" s="44"/>
      <c r="Z906" s="44"/>
      <c r="AA906" s="44"/>
      <c r="AB906" s="44"/>
      <c r="AC906" s="44"/>
      <c r="AD906" s="54"/>
      <c r="AE906" s="54"/>
      <c r="AP906" s="44"/>
      <c r="AQ906" s="44"/>
      <c r="AR906" s="44"/>
      <c r="AS906" s="44"/>
      <c r="AT906" s="44"/>
      <c r="AU906" s="44"/>
      <c r="AV906" s="44"/>
      <c r="AW906" s="44"/>
      <c r="AX906" s="44"/>
      <c r="AY906" s="44"/>
      <c r="AZ906" s="44"/>
      <c r="BA906" s="44"/>
      <c r="BB906" s="44"/>
      <c r="BC906" s="44"/>
      <c r="BD906" s="44"/>
      <c r="BG906" s="54"/>
      <c r="BH906" s="54"/>
      <c r="BU906" s="53"/>
    </row>
    <row r="907">
      <c r="D907" s="84"/>
      <c r="E907" s="84"/>
      <c r="L907" s="53"/>
      <c r="M907" s="53"/>
      <c r="N907" s="53"/>
      <c r="O907" s="53"/>
      <c r="P907" s="53"/>
      <c r="Q907" s="53"/>
      <c r="R907" s="44"/>
      <c r="S907" s="53"/>
      <c r="T907" s="53"/>
      <c r="U907" s="53"/>
      <c r="V907" s="53"/>
      <c r="X907" s="44"/>
      <c r="Y907" s="44"/>
      <c r="Z907" s="44"/>
      <c r="AA907" s="44"/>
      <c r="AB907" s="44"/>
      <c r="AC907" s="44"/>
      <c r="AD907" s="54"/>
      <c r="AE907" s="54"/>
      <c r="AP907" s="44"/>
      <c r="AQ907" s="44"/>
      <c r="AR907" s="44"/>
      <c r="AS907" s="44"/>
      <c r="AT907" s="44"/>
      <c r="AU907" s="44"/>
      <c r="AV907" s="44"/>
      <c r="AW907" s="44"/>
      <c r="AX907" s="44"/>
      <c r="AY907" s="44"/>
      <c r="AZ907" s="44"/>
      <c r="BA907" s="44"/>
      <c r="BB907" s="44"/>
      <c r="BC907" s="44"/>
      <c r="BD907" s="44"/>
      <c r="BG907" s="54"/>
      <c r="BH907" s="54"/>
      <c r="BU907" s="53"/>
    </row>
    <row r="908">
      <c r="D908" s="84"/>
      <c r="E908" s="84"/>
      <c r="L908" s="53"/>
      <c r="M908" s="53"/>
      <c r="N908" s="53"/>
      <c r="O908" s="53"/>
      <c r="P908" s="53"/>
      <c r="Q908" s="53"/>
      <c r="R908" s="44"/>
      <c r="S908" s="53"/>
      <c r="T908" s="53"/>
      <c r="U908" s="53"/>
      <c r="V908" s="53"/>
      <c r="X908" s="44"/>
      <c r="Y908" s="44"/>
      <c r="Z908" s="44"/>
      <c r="AA908" s="44"/>
      <c r="AB908" s="44"/>
      <c r="AC908" s="44"/>
      <c r="AD908" s="54"/>
      <c r="AE908" s="54"/>
      <c r="AP908" s="44"/>
      <c r="AQ908" s="44"/>
      <c r="AR908" s="44"/>
      <c r="AS908" s="44"/>
      <c r="AT908" s="44"/>
      <c r="AU908" s="44"/>
      <c r="AV908" s="44"/>
      <c r="AW908" s="44"/>
      <c r="AX908" s="44"/>
      <c r="AY908" s="44"/>
      <c r="AZ908" s="44"/>
      <c r="BA908" s="44"/>
      <c r="BB908" s="44"/>
      <c r="BC908" s="44"/>
      <c r="BD908" s="44"/>
      <c r="BG908" s="54"/>
      <c r="BH908" s="54"/>
      <c r="BU908" s="53"/>
    </row>
    <row r="909">
      <c r="D909" s="84"/>
      <c r="E909" s="84"/>
      <c r="L909" s="53"/>
      <c r="M909" s="53"/>
      <c r="N909" s="53"/>
      <c r="O909" s="53"/>
      <c r="P909" s="53"/>
      <c r="Q909" s="53"/>
      <c r="R909" s="44"/>
      <c r="S909" s="53"/>
      <c r="T909" s="53"/>
      <c r="U909" s="53"/>
      <c r="V909" s="53"/>
      <c r="X909" s="44"/>
      <c r="Y909" s="44"/>
      <c r="Z909" s="44"/>
      <c r="AA909" s="44"/>
      <c r="AB909" s="44"/>
      <c r="AC909" s="44"/>
      <c r="AD909" s="54"/>
      <c r="AE909" s="54"/>
      <c r="AP909" s="44"/>
      <c r="AQ909" s="44"/>
      <c r="AR909" s="44"/>
      <c r="AS909" s="44"/>
      <c r="AT909" s="44"/>
      <c r="AU909" s="44"/>
      <c r="AV909" s="44"/>
      <c r="AW909" s="44"/>
      <c r="AX909" s="44"/>
      <c r="AY909" s="44"/>
      <c r="AZ909" s="44"/>
      <c r="BA909" s="44"/>
      <c r="BB909" s="44"/>
      <c r="BC909" s="44"/>
      <c r="BD909" s="44"/>
      <c r="BG909" s="54"/>
      <c r="BH909" s="54"/>
      <c r="BU909" s="53"/>
    </row>
    <row r="910">
      <c r="D910" s="84"/>
      <c r="E910" s="84"/>
      <c r="L910" s="53"/>
      <c r="M910" s="53"/>
      <c r="N910" s="53"/>
      <c r="O910" s="53"/>
      <c r="P910" s="53"/>
      <c r="Q910" s="53"/>
      <c r="R910" s="44"/>
      <c r="S910" s="53"/>
      <c r="T910" s="53"/>
      <c r="U910" s="53"/>
      <c r="V910" s="53"/>
      <c r="X910" s="44"/>
      <c r="Y910" s="44"/>
      <c r="Z910" s="44"/>
      <c r="AA910" s="44"/>
      <c r="AB910" s="44"/>
      <c r="AC910" s="44"/>
      <c r="AD910" s="54"/>
      <c r="AE910" s="54"/>
      <c r="AP910" s="44"/>
      <c r="AQ910" s="44"/>
      <c r="AR910" s="44"/>
      <c r="AS910" s="44"/>
      <c r="AT910" s="44"/>
      <c r="AU910" s="44"/>
      <c r="AV910" s="44"/>
      <c r="AW910" s="44"/>
      <c r="AX910" s="44"/>
      <c r="AY910" s="44"/>
      <c r="AZ910" s="44"/>
      <c r="BA910" s="44"/>
      <c r="BB910" s="44"/>
      <c r="BC910" s="44"/>
      <c r="BD910" s="44"/>
      <c r="BG910" s="54"/>
      <c r="BH910" s="54"/>
      <c r="BU910" s="53"/>
    </row>
    <row r="911">
      <c r="D911" s="84"/>
      <c r="E911" s="84"/>
      <c r="L911" s="53"/>
      <c r="M911" s="53"/>
      <c r="N911" s="53"/>
      <c r="O911" s="53"/>
      <c r="P911" s="53"/>
      <c r="Q911" s="53"/>
      <c r="R911" s="44"/>
      <c r="S911" s="53"/>
      <c r="T911" s="53"/>
      <c r="U911" s="53"/>
      <c r="V911" s="53"/>
      <c r="X911" s="44"/>
      <c r="Y911" s="44"/>
      <c r="Z911" s="44"/>
      <c r="AA911" s="44"/>
      <c r="AB911" s="44"/>
      <c r="AC911" s="44"/>
      <c r="AD911" s="54"/>
      <c r="AE911" s="54"/>
      <c r="AP911" s="44"/>
      <c r="AQ911" s="44"/>
      <c r="AR911" s="44"/>
      <c r="AS911" s="44"/>
      <c r="AT911" s="44"/>
      <c r="AU911" s="44"/>
      <c r="AV911" s="44"/>
      <c r="AW911" s="44"/>
      <c r="AX911" s="44"/>
      <c r="AY911" s="44"/>
      <c r="AZ911" s="44"/>
      <c r="BA911" s="44"/>
      <c r="BB911" s="44"/>
      <c r="BC911" s="44"/>
      <c r="BD911" s="44"/>
      <c r="BG911" s="54"/>
      <c r="BH911" s="54"/>
      <c r="BU911" s="53"/>
    </row>
    <row r="912">
      <c r="D912" s="84"/>
      <c r="E912" s="84"/>
      <c r="L912" s="53"/>
      <c r="M912" s="53"/>
      <c r="N912" s="53"/>
      <c r="O912" s="53"/>
      <c r="P912" s="53"/>
      <c r="Q912" s="53"/>
      <c r="R912" s="44"/>
      <c r="S912" s="53"/>
      <c r="T912" s="53"/>
      <c r="U912" s="53"/>
      <c r="V912" s="53"/>
      <c r="X912" s="44"/>
      <c r="Y912" s="44"/>
      <c r="Z912" s="44"/>
      <c r="AA912" s="44"/>
      <c r="AB912" s="44"/>
      <c r="AC912" s="44"/>
      <c r="AD912" s="54"/>
      <c r="AE912" s="54"/>
      <c r="AP912" s="44"/>
      <c r="AQ912" s="44"/>
      <c r="AR912" s="44"/>
      <c r="AS912" s="44"/>
      <c r="AT912" s="44"/>
      <c r="AU912" s="44"/>
      <c r="AV912" s="44"/>
      <c r="AW912" s="44"/>
      <c r="AX912" s="44"/>
      <c r="AY912" s="44"/>
      <c r="AZ912" s="44"/>
      <c r="BA912" s="44"/>
      <c r="BB912" s="44"/>
      <c r="BC912" s="44"/>
      <c r="BD912" s="44"/>
      <c r="BG912" s="54"/>
      <c r="BH912" s="54"/>
      <c r="BU912" s="53"/>
    </row>
    <row r="913">
      <c r="D913" s="84"/>
      <c r="E913" s="84"/>
      <c r="L913" s="53"/>
      <c r="M913" s="53"/>
      <c r="N913" s="53"/>
      <c r="O913" s="53"/>
      <c r="P913" s="53"/>
      <c r="Q913" s="53"/>
      <c r="R913" s="44"/>
      <c r="S913" s="53"/>
      <c r="T913" s="53"/>
      <c r="U913" s="53"/>
      <c r="V913" s="53"/>
      <c r="X913" s="44"/>
      <c r="Y913" s="44"/>
      <c r="Z913" s="44"/>
      <c r="AA913" s="44"/>
      <c r="AB913" s="44"/>
      <c r="AC913" s="44"/>
      <c r="AD913" s="54"/>
      <c r="AE913" s="54"/>
      <c r="AP913" s="44"/>
      <c r="AQ913" s="44"/>
      <c r="AR913" s="44"/>
      <c r="AS913" s="44"/>
      <c r="AT913" s="44"/>
      <c r="AU913" s="44"/>
      <c r="AV913" s="44"/>
      <c r="AW913" s="44"/>
      <c r="AX913" s="44"/>
      <c r="AY913" s="44"/>
      <c r="AZ913" s="44"/>
      <c r="BA913" s="44"/>
      <c r="BB913" s="44"/>
      <c r="BC913" s="44"/>
      <c r="BD913" s="44"/>
      <c r="BG913" s="54"/>
      <c r="BH913" s="54"/>
      <c r="BU913" s="53"/>
    </row>
    <row r="914">
      <c r="D914" s="84"/>
      <c r="E914" s="84"/>
      <c r="L914" s="53"/>
      <c r="M914" s="53"/>
      <c r="N914" s="53"/>
      <c r="O914" s="53"/>
      <c r="P914" s="53"/>
      <c r="Q914" s="53"/>
      <c r="R914" s="44"/>
      <c r="S914" s="53"/>
      <c r="T914" s="53"/>
      <c r="U914" s="53"/>
      <c r="V914" s="53"/>
      <c r="X914" s="44"/>
      <c r="Y914" s="44"/>
      <c r="Z914" s="44"/>
      <c r="AA914" s="44"/>
      <c r="AB914" s="44"/>
      <c r="AC914" s="44"/>
      <c r="AD914" s="54"/>
      <c r="AE914" s="54"/>
      <c r="AP914" s="44"/>
      <c r="AQ914" s="44"/>
      <c r="AR914" s="44"/>
      <c r="AS914" s="44"/>
      <c r="AT914" s="44"/>
      <c r="AU914" s="44"/>
      <c r="AV914" s="44"/>
      <c r="AW914" s="44"/>
      <c r="AX914" s="44"/>
      <c r="AY914" s="44"/>
      <c r="AZ914" s="44"/>
      <c r="BA914" s="44"/>
      <c r="BB914" s="44"/>
      <c r="BC914" s="44"/>
      <c r="BD914" s="44"/>
      <c r="BG914" s="54"/>
      <c r="BH914" s="54"/>
      <c r="BU914" s="53"/>
    </row>
    <row r="915">
      <c r="D915" s="84"/>
      <c r="E915" s="84"/>
      <c r="L915" s="53"/>
      <c r="M915" s="53"/>
      <c r="N915" s="53"/>
      <c r="O915" s="53"/>
      <c r="P915" s="53"/>
      <c r="Q915" s="53"/>
      <c r="R915" s="44"/>
      <c r="S915" s="53"/>
      <c r="T915" s="53"/>
      <c r="U915" s="53"/>
      <c r="V915" s="53"/>
      <c r="X915" s="44"/>
      <c r="Y915" s="44"/>
      <c r="Z915" s="44"/>
      <c r="AA915" s="44"/>
      <c r="AB915" s="44"/>
      <c r="AC915" s="44"/>
      <c r="AD915" s="54"/>
      <c r="AE915" s="54"/>
      <c r="AP915" s="44"/>
      <c r="AQ915" s="44"/>
      <c r="AR915" s="44"/>
      <c r="AS915" s="44"/>
      <c r="AT915" s="44"/>
      <c r="AU915" s="44"/>
      <c r="AV915" s="44"/>
      <c r="AW915" s="44"/>
      <c r="AX915" s="44"/>
      <c r="AY915" s="44"/>
      <c r="AZ915" s="44"/>
      <c r="BA915" s="44"/>
      <c r="BB915" s="44"/>
      <c r="BC915" s="44"/>
      <c r="BD915" s="44"/>
      <c r="BG915" s="54"/>
      <c r="BH915" s="54"/>
      <c r="BU915" s="53"/>
    </row>
    <row r="916">
      <c r="D916" s="84"/>
      <c r="E916" s="84"/>
      <c r="L916" s="53"/>
      <c r="M916" s="53"/>
      <c r="N916" s="53"/>
      <c r="O916" s="53"/>
      <c r="P916" s="53"/>
      <c r="Q916" s="53"/>
      <c r="R916" s="44"/>
      <c r="S916" s="53"/>
      <c r="T916" s="53"/>
      <c r="U916" s="53"/>
      <c r="V916" s="53"/>
      <c r="X916" s="44"/>
      <c r="Y916" s="44"/>
      <c r="Z916" s="44"/>
      <c r="AA916" s="44"/>
      <c r="AB916" s="44"/>
      <c r="AC916" s="44"/>
      <c r="AD916" s="54"/>
      <c r="AE916" s="54"/>
      <c r="AP916" s="44"/>
      <c r="AQ916" s="44"/>
      <c r="AR916" s="44"/>
      <c r="AS916" s="44"/>
      <c r="AT916" s="44"/>
      <c r="AU916" s="44"/>
      <c r="AV916" s="44"/>
      <c r="AW916" s="44"/>
      <c r="AX916" s="44"/>
      <c r="AY916" s="44"/>
      <c r="AZ916" s="44"/>
      <c r="BA916" s="44"/>
      <c r="BB916" s="44"/>
      <c r="BC916" s="44"/>
      <c r="BD916" s="44"/>
      <c r="BG916" s="54"/>
      <c r="BH916" s="54"/>
      <c r="BU916" s="53"/>
    </row>
    <row r="917">
      <c r="D917" s="84"/>
      <c r="E917" s="84"/>
      <c r="L917" s="53"/>
      <c r="M917" s="53"/>
      <c r="N917" s="53"/>
      <c r="O917" s="53"/>
      <c r="P917" s="53"/>
      <c r="Q917" s="53"/>
      <c r="R917" s="44"/>
      <c r="S917" s="53"/>
      <c r="T917" s="53"/>
      <c r="U917" s="53"/>
      <c r="V917" s="53"/>
      <c r="X917" s="44"/>
      <c r="Y917" s="44"/>
      <c r="Z917" s="44"/>
      <c r="AA917" s="44"/>
      <c r="AB917" s="44"/>
      <c r="AC917" s="44"/>
      <c r="AD917" s="54"/>
      <c r="AE917" s="54"/>
      <c r="AP917" s="44"/>
      <c r="AQ917" s="44"/>
      <c r="AR917" s="44"/>
      <c r="AS917" s="44"/>
      <c r="AT917" s="44"/>
      <c r="AU917" s="44"/>
      <c r="AV917" s="44"/>
      <c r="AW917" s="44"/>
      <c r="AX917" s="44"/>
      <c r="AY917" s="44"/>
      <c r="AZ917" s="44"/>
      <c r="BA917" s="44"/>
      <c r="BB917" s="44"/>
      <c r="BC917" s="44"/>
      <c r="BD917" s="44"/>
      <c r="BG917" s="54"/>
      <c r="BH917" s="54"/>
      <c r="BU917" s="53"/>
    </row>
    <row r="918">
      <c r="D918" s="84"/>
      <c r="E918" s="84"/>
      <c r="L918" s="53"/>
      <c r="M918" s="53"/>
      <c r="N918" s="53"/>
      <c r="O918" s="53"/>
      <c r="P918" s="53"/>
      <c r="Q918" s="53"/>
      <c r="R918" s="44"/>
      <c r="S918" s="53"/>
      <c r="T918" s="53"/>
      <c r="U918" s="53"/>
      <c r="V918" s="53"/>
      <c r="X918" s="44"/>
      <c r="Y918" s="44"/>
      <c r="Z918" s="44"/>
      <c r="AA918" s="44"/>
      <c r="AB918" s="44"/>
      <c r="AC918" s="44"/>
      <c r="AD918" s="54"/>
      <c r="AE918" s="54"/>
      <c r="AP918" s="44"/>
      <c r="AQ918" s="44"/>
      <c r="AR918" s="44"/>
      <c r="AS918" s="44"/>
      <c r="AT918" s="44"/>
      <c r="AU918" s="44"/>
      <c r="AV918" s="44"/>
      <c r="AW918" s="44"/>
      <c r="AX918" s="44"/>
      <c r="AY918" s="44"/>
      <c r="AZ918" s="44"/>
      <c r="BA918" s="44"/>
      <c r="BB918" s="44"/>
      <c r="BC918" s="44"/>
      <c r="BD918" s="44"/>
      <c r="BG918" s="54"/>
      <c r="BH918" s="54"/>
      <c r="BU918" s="53"/>
    </row>
    <row r="919">
      <c r="D919" s="84"/>
      <c r="E919" s="84"/>
      <c r="L919" s="53"/>
      <c r="M919" s="53"/>
      <c r="N919" s="53"/>
      <c r="O919" s="53"/>
      <c r="P919" s="53"/>
      <c r="Q919" s="53"/>
      <c r="R919" s="44"/>
      <c r="S919" s="53"/>
      <c r="T919" s="53"/>
      <c r="U919" s="53"/>
      <c r="V919" s="53"/>
      <c r="X919" s="44"/>
      <c r="Y919" s="44"/>
      <c r="Z919" s="44"/>
      <c r="AA919" s="44"/>
      <c r="AB919" s="44"/>
      <c r="AC919" s="44"/>
      <c r="AD919" s="54"/>
      <c r="AE919" s="54"/>
      <c r="AP919" s="44"/>
      <c r="AQ919" s="44"/>
      <c r="AR919" s="44"/>
      <c r="AS919" s="44"/>
      <c r="AT919" s="44"/>
      <c r="AU919" s="44"/>
      <c r="AV919" s="44"/>
      <c r="AW919" s="44"/>
      <c r="AX919" s="44"/>
      <c r="AY919" s="44"/>
      <c r="AZ919" s="44"/>
      <c r="BA919" s="44"/>
      <c r="BB919" s="44"/>
      <c r="BC919" s="44"/>
      <c r="BD919" s="44"/>
      <c r="BG919" s="54"/>
      <c r="BH919" s="54"/>
      <c r="BU919" s="53"/>
    </row>
    <row r="920">
      <c r="D920" s="84"/>
      <c r="E920" s="84"/>
      <c r="L920" s="53"/>
      <c r="M920" s="53"/>
      <c r="N920" s="53"/>
      <c r="O920" s="53"/>
      <c r="P920" s="53"/>
      <c r="Q920" s="53"/>
      <c r="R920" s="44"/>
      <c r="S920" s="53"/>
      <c r="T920" s="53"/>
      <c r="U920" s="53"/>
      <c r="V920" s="53"/>
      <c r="X920" s="44"/>
      <c r="Y920" s="44"/>
      <c r="Z920" s="44"/>
      <c r="AA920" s="44"/>
      <c r="AB920" s="44"/>
      <c r="AC920" s="44"/>
      <c r="AD920" s="54"/>
      <c r="AE920" s="54"/>
      <c r="AP920" s="44"/>
      <c r="AQ920" s="44"/>
      <c r="AR920" s="44"/>
      <c r="AS920" s="44"/>
      <c r="AT920" s="44"/>
      <c r="AU920" s="44"/>
      <c r="AV920" s="44"/>
      <c r="AW920" s="44"/>
      <c r="AX920" s="44"/>
      <c r="AY920" s="44"/>
      <c r="AZ920" s="44"/>
      <c r="BA920" s="44"/>
      <c r="BB920" s="44"/>
      <c r="BC920" s="44"/>
      <c r="BD920" s="44"/>
      <c r="BG920" s="54"/>
      <c r="BH920" s="54"/>
      <c r="BU920" s="53"/>
    </row>
    <row r="921">
      <c r="D921" s="84"/>
      <c r="E921" s="84"/>
      <c r="L921" s="53"/>
      <c r="M921" s="53"/>
      <c r="N921" s="53"/>
      <c r="O921" s="53"/>
      <c r="P921" s="53"/>
      <c r="Q921" s="53"/>
      <c r="R921" s="44"/>
      <c r="S921" s="53"/>
      <c r="T921" s="53"/>
      <c r="U921" s="53"/>
      <c r="V921" s="53"/>
      <c r="X921" s="44"/>
      <c r="Y921" s="44"/>
      <c r="Z921" s="44"/>
      <c r="AA921" s="44"/>
      <c r="AB921" s="44"/>
      <c r="AC921" s="44"/>
      <c r="AD921" s="54"/>
      <c r="AE921" s="54"/>
      <c r="AP921" s="44"/>
      <c r="AQ921" s="44"/>
      <c r="AR921" s="44"/>
      <c r="AS921" s="44"/>
      <c r="AT921" s="44"/>
      <c r="AU921" s="44"/>
      <c r="AV921" s="44"/>
      <c r="AW921" s="44"/>
      <c r="AX921" s="44"/>
      <c r="AY921" s="44"/>
      <c r="AZ921" s="44"/>
      <c r="BA921" s="44"/>
      <c r="BB921" s="44"/>
      <c r="BC921" s="44"/>
      <c r="BD921" s="44"/>
      <c r="BG921" s="54"/>
      <c r="BH921" s="54"/>
      <c r="BU921" s="53"/>
    </row>
    <row r="922">
      <c r="D922" s="84"/>
      <c r="E922" s="84"/>
      <c r="L922" s="53"/>
      <c r="M922" s="53"/>
      <c r="N922" s="53"/>
      <c r="O922" s="53"/>
      <c r="P922" s="53"/>
      <c r="Q922" s="53"/>
      <c r="R922" s="44"/>
      <c r="S922" s="53"/>
      <c r="T922" s="53"/>
      <c r="U922" s="53"/>
      <c r="V922" s="53"/>
      <c r="X922" s="44"/>
      <c r="Y922" s="44"/>
      <c r="Z922" s="44"/>
      <c r="AA922" s="44"/>
      <c r="AB922" s="44"/>
      <c r="AC922" s="44"/>
      <c r="AD922" s="54"/>
      <c r="AE922" s="54"/>
      <c r="AP922" s="44"/>
      <c r="AQ922" s="44"/>
      <c r="AR922" s="44"/>
      <c r="AS922" s="44"/>
      <c r="AT922" s="44"/>
      <c r="AU922" s="44"/>
      <c r="AV922" s="44"/>
      <c r="AW922" s="44"/>
      <c r="AX922" s="44"/>
      <c r="AY922" s="44"/>
      <c r="AZ922" s="44"/>
      <c r="BA922" s="44"/>
      <c r="BB922" s="44"/>
      <c r="BC922" s="44"/>
      <c r="BD922" s="44"/>
      <c r="BG922" s="54"/>
      <c r="BH922" s="54"/>
      <c r="BU922" s="53"/>
    </row>
    <row r="923">
      <c r="D923" s="84"/>
      <c r="E923" s="84"/>
      <c r="L923" s="53"/>
      <c r="M923" s="53"/>
      <c r="N923" s="53"/>
      <c r="O923" s="53"/>
      <c r="P923" s="53"/>
      <c r="Q923" s="53"/>
      <c r="R923" s="44"/>
      <c r="S923" s="53"/>
      <c r="T923" s="53"/>
      <c r="U923" s="53"/>
      <c r="V923" s="53"/>
      <c r="X923" s="44"/>
      <c r="Y923" s="44"/>
      <c r="Z923" s="44"/>
      <c r="AA923" s="44"/>
      <c r="AB923" s="44"/>
      <c r="AC923" s="44"/>
      <c r="AD923" s="54"/>
      <c r="AE923" s="54"/>
      <c r="AP923" s="44"/>
      <c r="AQ923" s="44"/>
      <c r="AR923" s="44"/>
      <c r="AS923" s="44"/>
      <c r="AT923" s="44"/>
      <c r="AU923" s="44"/>
      <c r="AV923" s="44"/>
      <c r="AW923" s="44"/>
      <c r="AX923" s="44"/>
      <c r="AY923" s="44"/>
      <c r="AZ923" s="44"/>
      <c r="BA923" s="44"/>
      <c r="BB923" s="44"/>
      <c r="BC923" s="44"/>
      <c r="BD923" s="44"/>
      <c r="BG923" s="54"/>
      <c r="BH923" s="54"/>
      <c r="BU923" s="53"/>
    </row>
    <row r="924">
      <c r="D924" s="84"/>
      <c r="E924" s="84"/>
      <c r="L924" s="53"/>
      <c r="M924" s="53"/>
      <c r="N924" s="53"/>
      <c r="O924" s="53"/>
      <c r="P924" s="53"/>
      <c r="Q924" s="53"/>
      <c r="R924" s="44"/>
      <c r="S924" s="53"/>
      <c r="T924" s="53"/>
      <c r="U924" s="53"/>
      <c r="V924" s="53"/>
      <c r="X924" s="44"/>
      <c r="Y924" s="44"/>
      <c r="Z924" s="44"/>
      <c r="AA924" s="44"/>
      <c r="AB924" s="44"/>
      <c r="AC924" s="44"/>
      <c r="AD924" s="54"/>
      <c r="AE924" s="54"/>
      <c r="AP924" s="44"/>
      <c r="AQ924" s="44"/>
      <c r="AR924" s="44"/>
      <c r="AS924" s="44"/>
      <c r="AT924" s="44"/>
      <c r="AU924" s="44"/>
      <c r="AV924" s="44"/>
      <c r="AW924" s="44"/>
      <c r="AX924" s="44"/>
      <c r="AY924" s="44"/>
      <c r="AZ924" s="44"/>
      <c r="BA924" s="44"/>
      <c r="BB924" s="44"/>
      <c r="BC924" s="44"/>
      <c r="BD924" s="44"/>
      <c r="BG924" s="54"/>
      <c r="BH924" s="54"/>
      <c r="BU924" s="53"/>
    </row>
    <row r="925">
      <c r="D925" s="84"/>
      <c r="E925" s="84"/>
      <c r="L925" s="53"/>
      <c r="M925" s="53"/>
      <c r="N925" s="53"/>
      <c r="O925" s="53"/>
      <c r="P925" s="53"/>
      <c r="Q925" s="53"/>
      <c r="R925" s="44"/>
      <c r="S925" s="53"/>
      <c r="T925" s="53"/>
      <c r="U925" s="53"/>
      <c r="V925" s="53"/>
      <c r="X925" s="44"/>
      <c r="Y925" s="44"/>
      <c r="Z925" s="44"/>
      <c r="AA925" s="44"/>
      <c r="AB925" s="44"/>
      <c r="AC925" s="44"/>
      <c r="AD925" s="54"/>
      <c r="AE925" s="54"/>
      <c r="AP925" s="44"/>
      <c r="AQ925" s="44"/>
      <c r="AR925" s="44"/>
      <c r="AS925" s="44"/>
      <c r="AT925" s="44"/>
      <c r="AU925" s="44"/>
      <c r="AV925" s="44"/>
      <c r="AW925" s="44"/>
      <c r="AX925" s="44"/>
      <c r="AY925" s="44"/>
      <c r="AZ925" s="44"/>
      <c r="BA925" s="44"/>
      <c r="BB925" s="44"/>
      <c r="BC925" s="44"/>
      <c r="BD925" s="44"/>
      <c r="BG925" s="54"/>
      <c r="BH925" s="54"/>
      <c r="BU925" s="53"/>
    </row>
    <row r="926">
      <c r="D926" s="84"/>
      <c r="E926" s="84"/>
      <c r="L926" s="53"/>
      <c r="M926" s="53"/>
      <c r="N926" s="53"/>
      <c r="O926" s="53"/>
      <c r="P926" s="53"/>
      <c r="Q926" s="53"/>
      <c r="R926" s="44"/>
      <c r="S926" s="53"/>
      <c r="T926" s="53"/>
      <c r="U926" s="53"/>
      <c r="V926" s="53"/>
      <c r="X926" s="44"/>
      <c r="Y926" s="44"/>
      <c r="Z926" s="44"/>
      <c r="AA926" s="44"/>
      <c r="AB926" s="44"/>
      <c r="AC926" s="44"/>
      <c r="AD926" s="54"/>
      <c r="AE926" s="54"/>
      <c r="AP926" s="44"/>
      <c r="AQ926" s="44"/>
      <c r="AR926" s="44"/>
      <c r="AS926" s="44"/>
      <c r="AT926" s="44"/>
      <c r="AU926" s="44"/>
      <c r="AV926" s="44"/>
      <c r="AW926" s="44"/>
      <c r="AX926" s="44"/>
      <c r="AY926" s="44"/>
      <c r="AZ926" s="44"/>
      <c r="BA926" s="44"/>
      <c r="BB926" s="44"/>
      <c r="BC926" s="44"/>
      <c r="BD926" s="44"/>
      <c r="BG926" s="54"/>
      <c r="BH926" s="54"/>
      <c r="BU926" s="53"/>
    </row>
    <row r="927">
      <c r="D927" s="84"/>
      <c r="E927" s="84"/>
      <c r="L927" s="53"/>
      <c r="M927" s="53"/>
      <c r="N927" s="53"/>
      <c r="O927" s="53"/>
      <c r="P927" s="53"/>
      <c r="Q927" s="53"/>
      <c r="R927" s="44"/>
      <c r="S927" s="53"/>
      <c r="T927" s="53"/>
      <c r="U927" s="53"/>
      <c r="V927" s="53"/>
      <c r="X927" s="44"/>
      <c r="Y927" s="44"/>
      <c r="Z927" s="44"/>
      <c r="AA927" s="44"/>
      <c r="AB927" s="44"/>
      <c r="AC927" s="44"/>
      <c r="AD927" s="54"/>
      <c r="AE927" s="54"/>
      <c r="AP927" s="44"/>
      <c r="AQ927" s="44"/>
      <c r="AR927" s="44"/>
      <c r="AS927" s="44"/>
      <c r="AT927" s="44"/>
      <c r="AU927" s="44"/>
      <c r="AV927" s="44"/>
      <c r="AW927" s="44"/>
      <c r="AX927" s="44"/>
      <c r="AY927" s="44"/>
      <c r="AZ927" s="44"/>
      <c r="BA927" s="44"/>
      <c r="BB927" s="44"/>
      <c r="BC927" s="44"/>
      <c r="BD927" s="44"/>
      <c r="BG927" s="54"/>
      <c r="BH927" s="54"/>
      <c r="BU927" s="53"/>
    </row>
    <row r="928">
      <c r="D928" s="84"/>
      <c r="E928" s="84"/>
      <c r="L928" s="53"/>
      <c r="M928" s="53"/>
      <c r="N928" s="53"/>
      <c r="O928" s="53"/>
      <c r="P928" s="53"/>
      <c r="Q928" s="53"/>
      <c r="R928" s="44"/>
      <c r="S928" s="53"/>
      <c r="T928" s="53"/>
      <c r="U928" s="53"/>
      <c r="V928" s="53"/>
      <c r="X928" s="44"/>
      <c r="Y928" s="44"/>
      <c r="Z928" s="44"/>
      <c r="AA928" s="44"/>
      <c r="AB928" s="44"/>
      <c r="AC928" s="44"/>
      <c r="AD928" s="54"/>
      <c r="AE928" s="54"/>
      <c r="AP928" s="44"/>
      <c r="AQ928" s="44"/>
      <c r="AR928" s="44"/>
      <c r="AS928" s="44"/>
      <c r="AT928" s="44"/>
      <c r="AU928" s="44"/>
      <c r="AV928" s="44"/>
      <c r="AW928" s="44"/>
      <c r="AX928" s="44"/>
      <c r="AY928" s="44"/>
      <c r="AZ928" s="44"/>
      <c r="BA928" s="44"/>
      <c r="BB928" s="44"/>
      <c r="BC928" s="44"/>
      <c r="BD928" s="44"/>
      <c r="BG928" s="54"/>
      <c r="BH928" s="54"/>
      <c r="BU928" s="53"/>
    </row>
    <row r="929">
      <c r="D929" s="84"/>
      <c r="E929" s="84"/>
      <c r="L929" s="53"/>
      <c r="M929" s="53"/>
      <c r="N929" s="53"/>
      <c r="O929" s="53"/>
      <c r="P929" s="53"/>
      <c r="Q929" s="53"/>
      <c r="R929" s="44"/>
      <c r="S929" s="53"/>
      <c r="T929" s="53"/>
      <c r="U929" s="53"/>
      <c r="V929" s="53"/>
      <c r="X929" s="44"/>
      <c r="Y929" s="44"/>
      <c r="Z929" s="44"/>
      <c r="AA929" s="44"/>
      <c r="AB929" s="44"/>
      <c r="AC929" s="44"/>
      <c r="AD929" s="54"/>
      <c r="AE929" s="54"/>
      <c r="AP929" s="44"/>
      <c r="AQ929" s="44"/>
      <c r="AR929" s="44"/>
      <c r="AS929" s="44"/>
      <c r="AT929" s="44"/>
      <c r="AU929" s="44"/>
      <c r="AV929" s="44"/>
      <c r="AW929" s="44"/>
      <c r="AX929" s="44"/>
      <c r="AY929" s="44"/>
      <c r="AZ929" s="44"/>
      <c r="BA929" s="44"/>
      <c r="BB929" s="44"/>
      <c r="BC929" s="44"/>
      <c r="BD929" s="44"/>
      <c r="BG929" s="54"/>
      <c r="BH929" s="54"/>
      <c r="BU929" s="53"/>
    </row>
    <row r="930">
      <c r="D930" s="84"/>
      <c r="E930" s="84"/>
      <c r="L930" s="53"/>
      <c r="M930" s="53"/>
      <c r="N930" s="53"/>
      <c r="O930" s="53"/>
      <c r="P930" s="53"/>
      <c r="Q930" s="53"/>
      <c r="R930" s="44"/>
      <c r="S930" s="53"/>
      <c r="T930" s="53"/>
      <c r="U930" s="53"/>
      <c r="V930" s="53"/>
      <c r="X930" s="44"/>
      <c r="Y930" s="44"/>
      <c r="Z930" s="44"/>
      <c r="AA930" s="44"/>
      <c r="AB930" s="44"/>
      <c r="AC930" s="44"/>
      <c r="AD930" s="54"/>
      <c r="AE930" s="54"/>
      <c r="AP930" s="44"/>
      <c r="AQ930" s="44"/>
      <c r="AR930" s="44"/>
      <c r="AS930" s="44"/>
      <c r="AT930" s="44"/>
      <c r="AU930" s="44"/>
      <c r="AV930" s="44"/>
      <c r="AW930" s="44"/>
      <c r="AX930" s="44"/>
      <c r="AY930" s="44"/>
      <c r="AZ930" s="44"/>
      <c r="BA930" s="44"/>
      <c r="BB930" s="44"/>
      <c r="BC930" s="44"/>
      <c r="BD930" s="44"/>
      <c r="BG930" s="54"/>
      <c r="BH930" s="54"/>
      <c r="BU930" s="53"/>
    </row>
    <row r="931">
      <c r="D931" s="84"/>
      <c r="E931" s="84"/>
      <c r="L931" s="53"/>
      <c r="M931" s="53"/>
      <c r="N931" s="53"/>
      <c r="O931" s="53"/>
      <c r="P931" s="53"/>
      <c r="Q931" s="53"/>
      <c r="R931" s="44"/>
      <c r="S931" s="53"/>
      <c r="T931" s="53"/>
      <c r="U931" s="53"/>
      <c r="V931" s="53"/>
      <c r="X931" s="44"/>
      <c r="Y931" s="44"/>
      <c r="Z931" s="44"/>
      <c r="AA931" s="44"/>
      <c r="AB931" s="44"/>
      <c r="AC931" s="44"/>
      <c r="AD931" s="54"/>
      <c r="AE931" s="54"/>
      <c r="AP931" s="44"/>
      <c r="AQ931" s="44"/>
      <c r="AR931" s="44"/>
      <c r="AS931" s="44"/>
      <c r="AT931" s="44"/>
      <c r="AU931" s="44"/>
      <c r="AV931" s="44"/>
      <c r="AW931" s="44"/>
      <c r="AX931" s="44"/>
      <c r="AY931" s="44"/>
      <c r="AZ931" s="44"/>
      <c r="BA931" s="44"/>
      <c r="BB931" s="44"/>
      <c r="BC931" s="44"/>
      <c r="BD931" s="44"/>
      <c r="BG931" s="54"/>
      <c r="BH931" s="54"/>
      <c r="BU931" s="53"/>
    </row>
    <row r="932">
      <c r="D932" s="84"/>
      <c r="E932" s="84"/>
      <c r="L932" s="53"/>
      <c r="M932" s="53"/>
      <c r="N932" s="53"/>
      <c r="O932" s="53"/>
      <c r="P932" s="53"/>
      <c r="Q932" s="53"/>
      <c r="R932" s="44"/>
      <c r="S932" s="53"/>
      <c r="T932" s="53"/>
      <c r="U932" s="53"/>
      <c r="V932" s="53"/>
      <c r="X932" s="44"/>
      <c r="Y932" s="44"/>
      <c r="Z932" s="44"/>
      <c r="AA932" s="44"/>
      <c r="AB932" s="44"/>
      <c r="AC932" s="44"/>
      <c r="AD932" s="54"/>
      <c r="AE932" s="54"/>
      <c r="AP932" s="44"/>
      <c r="AQ932" s="44"/>
      <c r="AR932" s="44"/>
      <c r="AS932" s="44"/>
      <c r="AT932" s="44"/>
      <c r="AU932" s="44"/>
      <c r="AV932" s="44"/>
      <c r="AW932" s="44"/>
      <c r="AX932" s="44"/>
      <c r="AY932" s="44"/>
      <c r="AZ932" s="44"/>
      <c r="BA932" s="44"/>
      <c r="BB932" s="44"/>
      <c r="BC932" s="44"/>
      <c r="BD932" s="44"/>
      <c r="BG932" s="54"/>
      <c r="BH932" s="54"/>
      <c r="BU932" s="53"/>
    </row>
    <row r="933">
      <c r="D933" s="84"/>
      <c r="E933" s="84"/>
      <c r="L933" s="53"/>
      <c r="M933" s="53"/>
      <c r="N933" s="53"/>
      <c r="O933" s="53"/>
      <c r="P933" s="53"/>
      <c r="Q933" s="53"/>
      <c r="R933" s="44"/>
      <c r="S933" s="53"/>
      <c r="T933" s="53"/>
      <c r="U933" s="53"/>
      <c r="V933" s="53"/>
      <c r="X933" s="44"/>
      <c r="Y933" s="44"/>
      <c r="Z933" s="44"/>
      <c r="AA933" s="44"/>
      <c r="AB933" s="44"/>
      <c r="AC933" s="44"/>
      <c r="AD933" s="54"/>
      <c r="AE933" s="54"/>
      <c r="AP933" s="44"/>
      <c r="AQ933" s="44"/>
      <c r="AR933" s="44"/>
      <c r="AS933" s="44"/>
      <c r="AT933" s="44"/>
      <c r="AU933" s="44"/>
      <c r="AV933" s="44"/>
      <c r="AW933" s="44"/>
      <c r="AX933" s="44"/>
      <c r="AY933" s="44"/>
      <c r="AZ933" s="44"/>
      <c r="BA933" s="44"/>
      <c r="BB933" s="44"/>
      <c r="BC933" s="44"/>
      <c r="BD933" s="44"/>
      <c r="BG933" s="54"/>
      <c r="BH933" s="54"/>
      <c r="BU933" s="53"/>
    </row>
    <row r="934">
      <c r="D934" s="84"/>
      <c r="E934" s="84"/>
      <c r="L934" s="53"/>
      <c r="M934" s="53"/>
      <c r="N934" s="53"/>
      <c r="O934" s="53"/>
      <c r="P934" s="53"/>
      <c r="Q934" s="53"/>
      <c r="R934" s="44"/>
      <c r="S934" s="53"/>
      <c r="T934" s="53"/>
      <c r="U934" s="53"/>
      <c r="V934" s="53"/>
      <c r="X934" s="44"/>
      <c r="Y934" s="44"/>
      <c r="Z934" s="44"/>
      <c r="AA934" s="44"/>
      <c r="AB934" s="44"/>
      <c r="AC934" s="44"/>
      <c r="AD934" s="54"/>
      <c r="AE934" s="54"/>
      <c r="AP934" s="44"/>
      <c r="AQ934" s="44"/>
      <c r="AR934" s="44"/>
      <c r="AS934" s="44"/>
      <c r="AT934" s="44"/>
      <c r="AU934" s="44"/>
      <c r="AV934" s="44"/>
      <c r="AW934" s="44"/>
      <c r="AX934" s="44"/>
      <c r="AY934" s="44"/>
      <c r="AZ934" s="44"/>
      <c r="BA934" s="44"/>
      <c r="BB934" s="44"/>
      <c r="BC934" s="44"/>
      <c r="BD934" s="44"/>
      <c r="BG934" s="54"/>
      <c r="BH934" s="54"/>
      <c r="BU934" s="53"/>
    </row>
    <row r="935">
      <c r="D935" s="84"/>
      <c r="E935" s="84"/>
      <c r="L935" s="53"/>
      <c r="M935" s="53"/>
      <c r="N935" s="53"/>
      <c r="O935" s="53"/>
      <c r="P935" s="53"/>
      <c r="Q935" s="53"/>
      <c r="R935" s="44"/>
      <c r="S935" s="53"/>
      <c r="T935" s="53"/>
      <c r="U935" s="53"/>
      <c r="V935" s="53"/>
      <c r="X935" s="44"/>
      <c r="Y935" s="44"/>
      <c r="Z935" s="44"/>
      <c r="AA935" s="44"/>
      <c r="AB935" s="44"/>
      <c r="AC935" s="44"/>
      <c r="AD935" s="54"/>
      <c r="AE935" s="54"/>
      <c r="AP935" s="44"/>
      <c r="AQ935" s="44"/>
      <c r="AR935" s="44"/>
      <c r="AS935" s="44"/>
      <c r="AT935" s="44"/>
      <c r="AU935" s="44"/>
      <c r="AV935" s="44"/>
      <c r="AW935" s="44"/>
      <c r="AX935" s="44"/>
      <c r="AY935" s="44"/>
      <c r="AZ935" s="44"/>
      <c r="BA935" s="44"/>
      <c r="BB935" s="44"/>
      <c r="BC935" s="44"/>
      <c r="BD935" s="44"/>
      <c r="BG935" s="54"/>
      <c r="BH935" s="54"/>
      <c r="BU935" s="53"/>
    </row>
    <row r="936">
      <c r="D936" s="84"/>
      <c r="E936" s="84"/>
      <c r="L936" s="53"/>
      <c r="M936" s="53"/>
      <c r="N936" s="53"/>
      <c r="O936" s="53"/>
      <c r="P936" s="53"/>
      <c r="Q936" s="53"/>
      <c r="R936" s="44"/>
      <c r="S936" s="53"/>
      <c r="T936" s="53"/>
      <c r="U936" s="53"/>
      <c r="V936" s="53"/>
      <c r="X936" s="44"/>
      <c r="Y936" s="44"/>
      <c r="Z936" s="44"/>
      <c r="AA936" s="44"/>
      <c r="AB936" s="44"/>
      <c r="AC936" s="44"/>
      <c r="AD936" s="54"/>
      <c r="AE936" s="54"/>
      <c r="AP936" s="44"/>
      <c r="AQ936" s="44"/>
      <c r="AR936" s="44"/>
      <c r="AS936" s="44"/>
      <c r="AT936" s="44"/>
      <c r="AU936" s="44"/>
      <c r="AV936" s="44"/>
      <c r="AW936" s="44"/>
      <c r="AX936" s="44"/>
      <c r="AY936" s="44"/>
      <c r="AZ936" s="44"/>
      <c r="BA936" s="44"/>
      <c r="BB936" s="44"/>
      <c r="BC936" s="44"/>
      <c r="BD936" s="44"/>
      <c r="BG936" s="54"/>
      <c r="BH936" s="54"/>
      <c r="BU936" s="53"/>
    </row>
    <row r="937">
      <c r="D937" s="84"/>
      <c r="E937" s="84"/>
      <c r="L937" s="53"/>
      <c r="M937" s="53"/>
      <c r="N937" s="53"/>
      <c r="O937" s="53"/>
      <c r="P937" s="53"/>
      <c r="Q937" s="53"/>
      <c r="R937" s="44"/>
      <c r="S937" s="53"/>
      <c r="T937" s="53"/>
      <c r="U937" s="53"/>
      <c r="V937" s="53"/>
      <c r="X937" s="44"/>
      <c r="Y937" s="44"/>
      <c r="Z937" s="44"/>
      <c r="AA937" s="44"/>
      <c r="AB937" s="44"/>
      <c r="AC937" s="44"/>
      <c r="AD937" s="54"/>
      <c r="AE937" s="54"/>
      <c r="AP937" s="44"/>
      <c r="AQ937" s="44"/>
      <c r="AR937" s="44"/>
      <c r="AS937" s="44"/>
      <c r="AT937" s="44"/>
      <c r="AU937" s="44"/>
      <c r="AV937" s="44"/>
      <c r="AW937" s="44"/>
      <c r="AX937" s="44"/>
      <c r="AY937" s="44"/>
      <c r="AZ937" s="44"/>
      <c r="BA937" s="44"/>
      <c r="BB937" s="44"/>
      <c r="BC937" s="44"/>
      <c r="BD937" s="44"/>
      <c r="BG937" s="54"/>
      <c r="BH937" s="54"/>
      <c r="BU937" s="53"/>
    </row>
    <row r="938">
      <c r="D938" s="84"/>
      <c r="E938" s="84"/>
      <c r="L938" s="53"/>
      <c r="M938" s="53"/>
      <c r="N938" s="53"/>
      <c r="O938" s="53"/>
      <c r="P938" s="53"/>
      <c r="Q938" s="53"/>
      <c r="R938" s="44"/>
      <c r="S938" s="53"/>
      <c r="T938" s="53"/>
      <c r="U938" s="53"/>
      <c r="V938" s="53"/>
      <c r="X938" s="44"/>
      <c r="Y938" s="44"/>
      <c r="Z938" s="44"/>
      <c r="AA938" s="44"/>
      <c r="AB938" s="44"/>
      <c r="AC938" s="44"/>
      <c r="AD938" s="54"/>
      <c r="AE938" s="54"/>
      <c r="AP938" s="44"/>
      <c r="AQ938" s="44"/>
      <c r="AR938" s="44"/>
      <c r="AS938" s="44"/>
      <c r="AT938" s="44"/>
      <c r="AU938" s="44"/>
      <c r="AV938" s="44"/>
      <c r="AW938" s="44"/>
      <c r="AX938" s="44"/>
      <c r="AY938" s="44"/>
      <c r="AZ938" s="44"/>
      <c r="BA938" s="44"/>
      <c r="BB938" s="44"/>
      <c r="BC938" s="44"/>
      <c r="BD938" s="44"/>
      <c r="BG938" s="54"/>
      <c r="BH938" s="54"/>
      <c r="BU938" s="53"/>
    </row>
    <row r="939">
      <c r="D939" s="84"/>
      <c r="E939" s="84"/>
      <c r="L939" s="53"/>
      <c r="M939" s="53"/>
      <c r="N939" s="53"/>
      <c r="O939" s="53"/>
      <c r="P939" s="53"/>
      <c r="Q939" s="53"/>
      <c r="R939" s="44"/>
      <c r="S939" s="53"/>
      <c r="T939" s="53"/>
      <c r="U939" s="53"/>
      <c r="V939" s="53"/>
      <c r="X939" s="44"/>
      <c r="Y939" s="44"/>
      <c r="Z939" s="44"/>
      <c r="AA939" s="44"/>
      <c r="AB939" s="44"/>
      <c r="AC939" s="44"/>
      <c r="AD939" s="54"/>
      <c r="AE939" s="54"/>
      <c r="AP939" s="44"/>
      <c r="AQ939" s="44"/>
      <c r="AR939" s="44"/>
      <c r="AS939" s="44"/>
      <c r="AT939" s="44"/>
      <c r="AU939" s="44"/>
      <c r="AV939" s="44"/>
      <c r="AW939" s="44"/>
      <c r="AX939" s="44"/>
      <c r="AY939" s="44"/>
      <c r="AZ939" s="44"/>
      <c r="BA939" s="44"/>
      <c r="BB939" s="44"/>
      <c r="BC939" s="44"/>
      <c r="BD939" s="44"/>
      <c r="BG939" s="54"/>
      <c r="BH939" s="54"/>
      <c r="BU939" s="53"/>
    </row>
    <row r="940">
      <c r="D940" s="84"/>
      <c r="E940" s="84"/>
      <c r="L940" s="53"/>
      <c r="M940" s="53"/>
      <c r="N940" s="53"/>
      <c r="O940" s="53"/>
      <c r="P940" s="53"/>
      <c r="Q940" s="53"/>
      <c r="R940" s="44"/>
      <c r="S940" s="53"/>
      <c r="T940" s="53"/>
      <c r="U940" s="53"/>
      <c r="V940" s="53"/>
      <c r="X940" s="44"/>
      <c r="Y940" s="44"/>
      <c r="Z940" s="44"/>
      <c r="AA940" s="44"/>
      <c r="AB940" s="44"/>
      <c r="AC940" s="44"/>
      <c r="AD940" s="54"/>
      <c r="AE940" s="54"/>
      <c r="AP940" s="44"/>
      <c r="AQ940" s="44"/>
      <c r="AR940" s="44"/>
      <c r="AS940" s="44"/>
      <c r="AT940" s="44"/>
      <c r="AU940" s="44"/>
      <c r="AV940" s="44"/>
      <c r="AW940" s="44"/>
      <c r="AX940" s="44"/>
      <c r="AY940" s="44"/>
      <c r="AZ940" s="44"/>
      <c r="BA940" s="44"/>
      <c r="BB940" s="44"/>
      <c r="BC940" s="44"/>
      <c r="BD940" s="44"/>
      <c r="BG940" s="54"/>
      <c r="BH940" s="54"/>
      <c r="BU940" s="53"/>
    </row>
    <row r="941">
      <c r="D941" s="84"/>
      <c r="E941" s="84"/>
      <c r="L941" s="53"/>
      <c r="M941" s="53"/>
      <c r="N941" s="53"/>
      <c r="O941" s="53"/>
      <c r="P941" s="53"/>
      <c r="Q941" s="53"/>
      <c r="R941" s="44"/>
      <c r="S941" s="53"/>
      <c r="T941" s="53"/>
      <c r="U941" s="53"/>
      <c r="V941" s="53"/>
      <c r="X941" s="44"/>
      <c r="Y941" s="44"/>
      <c r="Z941" s="44"/>
      <c r="AA941" s="44"/>
      <c r="AB941" s="44"/>
      <c r="AC941" s="44"/>
      <c r="AD941" s="54"/>
      <c r="AE941" s="54"/>
      <c r="AP941" s="44"/>
      <c r="AQ941" s="44"/>
      <c r="AR941" s="44"/>
      <c r="AS941" s="44"/>
      <c r="AT941" s="44"/>
      <c r="AU941" s="44"/>
      <c r="AV941" s="44"/>
      <c r="AW941" s="44"/>
      <c r="AX941" s="44"/>
      <c r="AY941" s="44"/>
      <c r="AZ941" s="44"/>
      <c r="BA941" s="44"/>
      <c r="BB941" s="44"/>
      <c r="BC941" s="44"/>
      <c r="BD941" s="44"/>
      <c r="BG941" s="54"/>
      <c r="BH941" s="54"/>
      <c r="BU941" s="53"/>
    </row>
    <row r="942">
      <c r="D942" s="84"/>
      <c r="E942" s="84"/>
      <c r="L942" s="53"/>
      <c r="M942" s="53"/>
      <c r="N942" s="53"/>
      <c r="O942" s="53"/>
      <c r="P942" s="53"/>
      <c r="Q942" s="53"/>
      <c r="R942" s="44"/>
      <c r="S942" s="53"/>
      <c r="T942" s="53"/>
      <c r="U942" s="53"/>
      <c r="V942" s="53"/>
      <c r="X942" s="44"/>
      <c r="Y942" s="44"/>
      <c r="Z942" s="44"/>
      <c r="AA942" s="44"/>
      <c r="AB942" s="44"/>
      <c r="AC942" s="44"/>
      <c r="AD942" s="54"/>
      <c r="AE942" s="54"/>
      <c r="AP942" s="44"/>
      <c r="AQ942" s="44"/>
      <c r="AR942" s="44"/>
      <c r="AS942" s="44"/>
      <c r="AT942" s="44"/>
      <c r="AU942" s="44"/>
      <c r="AV942" s="44"/>
      <c r="AW942" s="44"/>
      <c r="AX942" s="44"/>
      <c r="AY942" s="44"/>
      <c r="AZ942" s="44"/>
      <c r="BA942" s="44"/>
      <c r="BB942" s="44"/>
      <c r="BC942" s="44"/>
      <c r="BD942" s="44"/>
      <c r="BG942" s="54"/>
      <c r="BH942" s="54"/>
      <c r="BU942" s="53"/>
    </row>
    <row r="943">
      <c r="D943" s="84"/>
      <c r="E943" s="84"/>
      <c r="L943" s="53"/>
      <c r="M943" s="53"/>
      <c r="N943" s="53"/>
      <c r="O943" s="53"/>
      <c r="P943" s="53"/>
      <c r="Q943" s="53"/>
      <c r="R943" s="44"/>
      <c r="S943" s="53"/>
      <c r="T943" s="53"/>
      <c r="U943" s="53"/>
      <c r="V943" s="53"/>
      <c r="X943" s="44"/>
      <c r="Y943" s="44"/>
      <c r="Z943" s="44"/>
      <c r="AA943" s="44"/>
      <c r="AB943" s="44"/>
      <c r="AC943" s="44"/>
      <c r="AD943" s="54"/>
      <c r="AE943" s="54"/>
      <c r="AP943" s="44"/>
      <c r="AQ943" s="44"/>
      <c r="AR943" s="44"/>
      <c r="AS943" s="44"/>
      <c r="AT943" s="44"/>
      <c r="AU943" s="44"/>
      <c r="AV943" s="44"/>
      <c r="AW943" s="44"/>
      <c r="AX943" s="44"/>
      <c r="AY943" s="44"/>
      <c r="AZ943" s="44"/>
      <c r="BA943" s="44"/>
      <c r="BB943" s="44"/>
      <c r="BC943" s="44"/>
      <c r="BD943" s="44"/>
      <c r="BG943" s="54"/>
      <c r="BH943" s="54"/>
      <c r="BU943" s="53"/>
    </row>
    <row r="944">
      <c r="D944" s="84"/>
      <c r="E944" s="84"/>
      <c r="L944" s="53"/>
      <c r="M944" s="53"/>
      <c r="N944" s="53"/>
      <c r="O944" s="53"/>
      <c r="P944" s="53"/>
      <c r="Q944" s="53"/>
      <c r="R944" s="44"/>
      <c r="S944" s="53"/>
      <c r="T944" s="53"/>
      <c r="U944" s="53"/>
      <c r="V944" s="53"/>
      <c r="X944" s="44"/>
      <c r="Y944" s="44"/>
      <c r="Z944" s="44"/>
      <c r="AA944" s="44"/>
      <c r="AB944" s="44"/>
      <c r="AC944" s="44"/>
      <c r="AD944" s="54"/>
      <c r="AE944" s="54"/>
      <c r="AP944" s="44"/>
      <c r="AQ944" s="44"/>
      <c r="AR944" s="44"/>
      <c r="AS944" s="44"/>
      <c r="AT944" s="44"/>
      <c r="AU944" s="44"/>
      <c r="AV944" s="44"/>
      <c r="AW944" s="44"/>
      <c r="AX944" s="44"/>
      <c r="AY944" s="44"/>
      <c r="AZ944" s="44"/>
      <c r="BA944" s="44"/>
      <c r="BB944" s="44"/>
      <c r="BC944" s="44"/>
      <c r="BD944" s="44"/>
      <c r="BG944" s="54"/>
      <c r="BH944" s="54"/>
      <c r="BU944" s="53"/>
    </row>
    <row r="945">
      <c r="D945" s="84"/>
      <c r="E945" s="84"/>
      <c r="L945" s="53"/>
      <c r="M945" s="53"/>
      <c r="N945" s="53"/>
      <c r="O945" s="53"/>
      <c r="P945" s="53"/>
      <c r="Q945" s="53"/>
      <c r="R945" s="44"/>
      <c r="S945" s="53"/>
      <c r="T945" s="53"/>
      <c r="U945" s="53"/>
      <c r="V945" s="53"/>
      <c r="X945" s="44"/>
      <c r="Y945" s="44"/>
      <c r="Z945" s="44"/>
      <c r="AA945" s="44"/>
      <c r="AB945" s="44"/>
      <c r="AC945" s="44"/>
      <c r="AD945" s="54"/>
      <c r="AE945" s="54"/>
      <c r="AP945" s="44"/>
      <c r="AQ945" s="44"/>
      <c r="AR945" s="44"/>
      <c r="AS945" s="44"/>
      <c r="AT945" s="44"/>
      <c r="AU945" s="44"/>
      <c r="AV945" s="44"/>
      <c r="AW945" s="44"/>
      <c r="AX945" s="44"/>
      <c r="AY945" s="44"/>
      <c r="AZ945" s="44"/>
      <c r="BA945" s="44"/>
      <c r="BB945" s="44"/>
      <c r="BC945" s="44"/>
      <c r="BD945" s="44"/>
      <c r="BG945" s="54"/>
      <c r="BH945" s="54"/>
      <c r="BU945" s="53"/>
    </row>
    <row r="946">
      <c r="D946" s="84"/>
      <c r="E946" s="84"/>
      <c r="L946" s="53"/>
      <c r="M946" s="53"/>
      <c r="N946" s="53"/>
      <c r="O946" s="53"/>
      <c r="P946" s="53"/>
      <c r="Q946" s="53"/>
      <c r="R946" s="44"/>
      <c r="S946" s="53"/>
      <c r="T946" s="53"/>
      <c r="U946" s="53"/>
      <c r="V946" s="53"/>
      <c r="X946" s="44"/>
      <c r="Y946" s="44"/>
      <c r="Z946" s="44"/>
      <c r="AA946" s="44"/>
      <c r="AB946" s="44"/>
      <c r="AC946" s="44"/>
      <c r="AD946" s="54"/>
      <c r="AE946" s="54"/>
      <c r="AP946" s="44"/>
      <c r="AQ946" s="44"/>
      <c r="AR946" s="44"/>
      <c r="AS946" s="44"/>
      <c r="AT946" s="44"/>
      <c r="AU946" s="44"/>
      <c r="AV946" s="44"/>
      <c r="AW946" s="44"/>
      <c r="AX946" s="44"/>
      <c r="AY946" s="44"/>
      <c r="AZ946" s="44"/>
      <c r="BA946" s="44"/>
      <c r="BB946" s="44"/>
      <c r="BC946" s="44"/>
      <c r="BD946" s="44"/>
      <c r="BG946" s="54"/>
      <c r="BH946" s="54"/>
      <c r="BU946" s="53"/>
    </row>
    <row r="947">
      <c r="D947" s="84"/>
      <c r="E947" s="84"/>
      <c r="L947" s="53"/>
      <c r="M947" s="53"/>
      <c r="N947" s="53"/>
      <c r="O947" s="53"/>
      <c r="P947" s="53"/>
      <c r="Q947" s="53"/>
      <c r="R947" s="44"/>
      <c r="S947" s="53"/>
      <c r="T947" s="53"/>
      <c r="U947" s="53"/>
      <c r="V947" s="53"/>
      <c r="X947" s="44"/>
      <c r="Y947" s="44"/>
      <c r="Z947" s="44"/>
      <c r="AA947" s="44"/>
      <c r="AB947" s="44"/>
      <c r="AC947" s="44"/>
      <c r="AD947" s="54"/>
      <c r="AE947" s="54"/>
      <c r="AP947" s="44"/>
      <c r="AQ947" s="44"/>
      <c r="AR947" s="44"/>
      <c r="AS947" s="44"/>
      <c r="AT947" s="44"/>
      <c r="AU947" s="44"/>
      <c r="AV947" s="44"/>
      <c r="AW947" s="44"/>
      <c r="AX947" s="44"/>
      <c r="AY947" s="44"/>
      <c r="AZ947" s="44"/>
      <c r="BA947" s="44"/>
      <c r="BB947" s="44"/>
      <c r="BC947" s="44"/>
      <c r="BD947" s="44"/>
      <c r="BG947" s="54"/>
      <c r="BH947" s="54"/>
      <c r="BU947" s="53"/>
    </row>
    <row r="948">
      <c r="D948" s="84"/>
      <c r="E948" s="84"/>
      <c r="L948" s="53"/>
      <c r="M948" s="53"/>
      <c r="N948" s="53"/>
      <c r="O948" s="53"/>
      <c r="P948" s="53"/>
      <c r="Q948" s="53"/>
      <c r="R948" s="44"/>
      <c r="S948" s="53"/>
      <c r="T948" s="53"/>
      <c r="U948" s="53"/>
      <c r="V948" s="53"/>
      <c r="X948" s="44"/>
      <c r="Y948" s="44"/>
      <c r="Z948" s="44"/>
      <c r="AA948" s="44"/>
      <c r="AB948" s="44"/>
      <c r="AC948" s="44"/>
      <c r="AD948" s="54"/>
      <c r="AE948" s="54"/>
      <c r="AP948" s="44"/>
      <c r="AQ948" s="44"/>
      <c r="AR948" s="44"/>
      <c r="AS948" s="44"/>
      <c r="AT948" s="44"/>
      <c r="AU948" s="44"/>
      <c r="AV948" s="44"/>
      <c r="AW948" s="44"/>
      <c r="AX948" s="44"/>
      <c r="AY948" s="44"/>
      <c r="AZ948" s="44"/>
      <c r="BA948" s="44"/>
      <c r="BB948" s="44"/>
      <c r="BC948" s="44"/>
      <c r="BD948" s="44"/>
      <c r="BG948" s="54"/>
      <c r="BH948" s="54"/>
      <c r="BU948" s="53"/>
    </row>
    <row r="949">
      <c r="D949" s="84"/>
      <c r="E949" s="84"/>
      <c r="L949" s="53"/>
      <c r="M949" s="53"/>
      <c r="N949" s="53"/>
      <c r="O949" s="53"/>
      <c r="P949" s="53"/>
      <c r="Q949" s="53"/>
      <c r="R949" s="44"/>
      <c r="S949" s="53"/>
      <c r="T949" s="53"/>
      <c r="U949" s="53"/>
      <c r="V949" s="53"/>
      <c r="X949" s="44"/>
      <c r="Y949" s="44"/>
      <c r="Z949" s="44"/>
      <c r="AA949" s="44"/>
      <c r="AB949" s="44"/>
      <c r="AC949" s="44"/>
      <c r="AD949" s="54"/>
      <c r="AE949" s="54"/>
      <c r="AP949" s="44"/>
      <c r="AQ949" s="44"/>
      <c r="AR949" s="44"/>
      <c r="AS949" s="44"/>
      <c r="AT949" s="44"/>
      <c r="AU949" s="44"/>
      <c r="AV949" s="44"/>
      <c r="AW949" s="44"/>
      <c r="AX949" s="44"/>
      <c r="AY949" s="44"/>
      <c r="AZ949" s="44"/>
      <c r="BA949" s="44"/>
      <c r="BB949" s="44"/>
      <c r="BC949" s="44"/>
      <c r="BD949" s="44"/>
      <c r="BG949" s="54"/>
      <c r="BH949" s="54"/>
      <c r="BU949" s="53"/>
    </row>
    <row r="950">
      <c r="D950" s="84"/>
      <c r="E950" s="84"/>
      <c r="L950" s="53"/>
      <c r="M950" s="53"/>
      <c r="N950" s="53"/>
      <c r="O950" s="53"/>
      <c r="P950" s="53"/>
      <c r="Q950" s="53"/>
      <c r="R950" s="44"/>
      <c r="S950" s="53"/>
      <c r="T950" s="53"/>
      <c r="U950" s="53"/>
      <c r="V950" s="53"/>
      <c r="X950" s="44"/>
      <c r="Y950" s="44"/>
      <c r="Z950" s="44"/>
      <c r="AA950" s="44"/>
      <c r="AB950" s="44"/>
      <c r="AC950" s="44"/>
      <c r="AD950" s="54"/>
      <c r="AE950" s="54"/>
      <c r="AP950" s="44"/>
      <c r="AQ950" s="44"/>
      <c r="AR950" s="44"/>
      <c r="AS950" s="44"/>
      <c r="AT950" s="44"/>
      <c r="AU950" s="44"/>
      <c r="AV950" s="44"/>
      <c r="AW950" s="44"/>
      <c r="AX950" s="44"/>
      <c r="AY950" s="44"/>
      <c r="AZ950" s="44"/>
      <c r="BA950" s="44"/>
      <c r="BB950" s="44"/>
      <c r="BC950" s="44"/>
      <c r="BD950" s="44"/>
      <c r="BG950" s="54"/>
      <c r="BH950" s="54"/>
      <c r="BU950" s="53"/>
    </row>
    <row r="951">
      <c r="D951" s="84"/>
      <c r="E951" s="84"/>
      <c r="L951" s="53"/>
      <c r="M951" s="53"/>
      <c r="N951" s="53"/>
      <c r="O951" s="53"/>
      <c r="P951" s="53"/>
      <c r="Q951" s="53"/>
      <c r="R951" s="44"/>
      <c r="S951" s="53"/>
      <c r="T951" s="53"/>
      <c r="U951" s="53"/>
      <c r="V951" s="53"/>
      <c r="X951" s="44"/>
      <c r="Y951" s="44"/>
      <c r="Z951" s="44"/>
      <c r="AA951" s="44"/>
      <c r="AB951" s="44"/>
      <c r="AC951" s="44"/>
      <c r="AD951" s="54"/>
      <c r="AE951" s="54"/>
      <c r="AP951" s="44"/>
      <c r="AQ951" s="44"/>
      <c r="AR951" s="44"/>
      <c r="AS951" s="44"/>
      <c r="AT951" s="44"/>
      <c r="AU951" s="44"/>
      <c r="AV951" s="44"/>
      <c r="AW951" s="44"/>
      <c r="AX951" s="44"/>
      <c r="AY951" s="44"/>
      <c r="AZ951" s="44"/>
      <c r="BA951" s="44"/>
      <c r="BB951" s="44"/>
      <c r="BC951" s="44"/>
      <c r="BD951" s="44"/>
      <c r="BG951" s="54"/>
      <c r="BH951" s="54"/>
      <c r="BU951" s="53"/>
    </row>
    <row r="952">
      <c r="D952" s="84"/>
      <c r="E952" s="84"/>
      <c r="L952" s="53"/>
      <c r="M952" s="53"/>
      <c r="N952" s="53"/>
      <c r="O952" s="53"/>
      <c r="P952" s="53"/>
      <c r="Q952" s="53"/>
      <c r="R952" s="53"/>
      <c r="S952" s="53"/>
      <c r="T952" s="53"/>
      <c r="U952" s="53"/>
      <c r="V952" s="53"/>
      <c r="X952" s="53"/>
      <c r="Y952" s="53"/>
      <c r="Z952" s="53"/>
      <c r="AA952" s="53"/>
      <c r="AB952" s="53"/>
      <c r="AC952" s="53"/>
      <c r="AP952" s="53"/>
      <c r="AQ952" s="53"/>
      <c r="AR952" s="53"/>
      <c r="AS952" s="53"/>
      <c r="AT952" s="53"/>
      <c r="AU952" s="53"/>
      <c r="AV952" s="53"/>
      <c r="AW952" s="53"/>
      <c r="AX952" s="53"/>
      <c r="AY952" s="53"/>
      <c r="AZ952" s="53"/>
      <c r="BA952" s="53"/>
      <c r="BB952" s="53"/>
      <c r="BC952" s="53"/>
      <c r="BD952" s="53"/>
      <c r="BU952" s="53"/>
    </row>
    <row r="953">
      <c r="D953" s="84"/>
      <c r="E953" s="84"/>
      <c r="L953" s="53"/>
      <c r="M953" s="53"/>
      <c r="N953" s="53"/>
      <c r="O953" s="53"/>
      <c r="P953" s="53"/>
      <c r="Q953" s="53"/>
      <c r="R953" s="53"/>
      <c r="S953" s="53"/>
      <c r="T953" s="53"/>
      <c r="U953" s="53"/>
      <c r="V953" s="53"/>
      <c r="X953" s="53"/>
      <c r="Y953" s="53"/>
      <c r="Z953" s="53"/>
      <c r="AA953" s="53"/>
      <c r="AB953" s="53"/>
      <c r="AC953" s="53"/>
      <c r="AP953" s="53"/>
      <c r="AQ953" s="53"/>
      <c r="AR953" s="53"/>
      <c r="AS953" s="53"/>
      <c r="AT953" s="53"/>
      <c r="AU953" s="53"/>
      <c r="AV953" s="53"/>
      <c r="AW953" s="53"/>
      <c r="AX953" s="53"/>
      <c r="AY953" s="53"/>
      <c r="AZ953" s="53"/>
      <c r="BA953" s="53"/>
      <c r="BB953" s="53"/>
      <c r="BC953" s="53"/>
      <c r="BD953" s="53"/>
      <c r="BU953" s="53"/>
    </row>
    <row r="954">
      <c r="D954" s="84"/>
      <c r="E954" s="84"/>
      <c r="L954" s="53"/>
      <c r="M954" s="53"/>
      <c r="N954" s="53"/>
      <c r="O954" s="53"/>
      <c r="P954" s="53"/>
      <c r="Q954" s="53"/>
      <c r="R954" s="53"/>
      <c r="S954" s="53"/>
      <c r="T954" s="53"/>
      <c r="U954" s="53"/>
      <c r="V954" s="53"/>
      <c r="X954" s="53"/>
      <c r="Y954" s="53"/>
      <c r="Z954" s="53"/>
      <c r="AA954" s="53"/>
      <c r="AB954" s="53"/>
      <c r="AC954" s="53"/>
      <c r="AP954" s="53"/>
      <c r="AQ954" s="53"/>
      <c r="AR954" s="53"/>
      <c r="AS954" s="53"/>
      <c r="AT954" s="53"/>
      <c r="AU954" s="53"/>
      <c r="AV954" s="53"/>
      <c r="AW954" s="53"/>
      <c r="AX954" s="53"/>
      <c r="AY954" s="53"/>
      <c r="AZ954" s="53"/>
      <c r="BA954" s="53"/>
      <c r="BB954" s="53"/>
      <c r="BC954" s="53"/>
      <c r="BD954" s="53"/>
      <c r="BU954" s="53"/>
    </row>
    <row r="955">
      <c r="D955" s="84"/>
      <c r="E955" s="84"/>
      <c r="L955" s="53"/>
      <c r="M955" s="53"/>
      <c r="N955" s="53"/>
      <c r="O955" s="53"/>
      <c r="P955" s="53"/>
      <c r="Q955" s="53"/>
      <c r="R955" s="53"/>
      <c r="S955" s="53"/>
      <c r="T955" s="53"/>
      <c r="U955" s="53"/>
      <c r="V955" s="53"/>
      <c r="X955" s="53"/>
      <c r="Y955" s="53"/>
      <c r="Z955" s="53"/>
      <c r="AA955" s="53"/>
      <c r="AB955" s="53"/>
      <c r="AC955" s="53"/>
      <c r="AP955" s="53"/>
      <c r="AQ955" s="53"/>
      <c r="AR955" s="53"/>
      <c r="AS955" s="53"/>
      <c r="AT955" s="53"/>
      <c r="AU955" s="53"/>
      <c r="AV955" s="53"/>
      <c r="AW955" s="53"/>
      <c r="AX955" s="53"/>
      <c r="AY955" s="53"/>
      <c r="AZ955" s="53"/>
      <c r="BA955" s="53"/>
      <c r="BB955" s="53"/>
      <c r="BC955" s="53"/>
      <c r="BD955" s="53"/>
      <c r="BU955" s="53"/>
    </row>
    <row r="956">
      <c r="D956" s="84"/>
      <c r="E956" s="84"/>
      <c r="L956" s="53"/>
      <c r="M956" s="53"/>
      <c r="N956" s="53"/>
      <c r="O956" s="53"/>
      <c r="P956" s="53"/>
      <c r="Q956" s="53"/>
      <c r="R956" s="53"/>
      <c r="S956" s="53"/>
      <c r="T956" s="53"/>
      <c r="U956" s="53"/>
      <c r="V956" s="53"/>
      <c r="X956" s="53"/>
      <c r="Y956" s="53"/>
      <c r="Z956" s="53"/>
      <c r="AA956" s="53"/>
      <c r="AB956" s="53"/>
      <c r="AC956" s="53"/>
      <c r="AP956" s="53"/>
      <c r="AQ956" s="53"/>
      <c r="AR956" s="53"/>
      <c r="AS956" s="53"/>
      <c r="AT956" s="53"/>
      <c r="AU956" s="53"/>
      <c r="AV956" s="53"/>
      <c r="AW956" s="53"/>
      <c r="AX956" s="53"/>
      <c r="AY956" s="53"/>
      <c r="AZ956" s="53"/>
      <c r="BA956" s="53"/>
      <c r="BB956" s="53"/>
      <c r="BC956" s="53"/>
      <c r="BD956" s="53"/>
      <c r="BU956" s="53"/>
    </row>
    <row r="957">
      <c r="D957" s="84"/>
      <c r="E957" s="84"/>
      <c r="L957" s="53"/>
      <c r="M957" s="53"/>
      <c r="N957" s="53"/>
      <c r="O957" s="53"/>
      <c r="P957" s="53"/>
      <c r="Q957" s="53"/>
      <c r="R957" s="53"/>
      <c r="S957" s="53"/>
      <c r="T957" s="53"/>
      <c r="U957" s="53"/>
      <c r="V957" s="53"/>
      <c r="X957" s="53"/>
      <c r="Y957" s="53"/>
      <c r="Z957" s="53"/>
      <c r="AA957" s="53"/>
      <c r="AB957" s="53"/>
      <c r="AC957" s="53"/>
      <c r="AP957" s="53"/>
      <c r="AQ957" s="53"/>
      <c r="AR957" s="53"/>
      <c r="AS957" s="53"/>
      <c r="AT957" s="53"/>
      <c r="AU957" s="53"/>
      <c r="AV957" s="53"/>
      <c r="AW957" s="53"/>
      <c r="AX957" s="53"/>
      <c r="AY957" s="53"/>
      <c r="AZ957" s="53"/>
      <c r="BA957" s="53"/>
      <c r="BB957" s="53"/>
      <c r="BC957" s="53"/>
      <c r="BD957" s="53"/>
      <c r="BU957" s="53"/>
    </row>
    <row r="958">
      <c r="D958" s="84"/>
      <c r="E958" s="84"/>
      <c r="L958" s="53"/>
      <c r="M958" s="53"/>
      <c r="N958" s="53"/>
      <c r="O958" s="53"/>
      <c r="P958" s="53"/>
      <c r="Q958" s="53"/>
      <c r="R958" s="53"/>
      <c r="S958" s="53"/>
      <c r="T958" s="53"/>
      <c r="U958" s="53"/>
      <c r="V958" s="53"/>
      <c r="X958" s="53"/>
      <c r="Y958" s="53"/>
      <c r="Z958" s="53"/>
      <c r="AA958" s="53"/>
      <c r="AB958" s="53"/>
      <c r="AC958" s="53"/>
      <c r="AP958" s="53"/>
      <c r="AQ958" s="53"/>
      <c r="AR958" s="53"/>
      <c r="AS958" s="53"/>
      <c r="AT958" s="53"/>
      <c r="AU958" s="53"/>
      <c r="AV958" s="53"/>
      <c r="AW958" s="53"/>
      <c r="AX958" s="53"/>
      <c r="AY958" s="53"/>
      <c r="AZ958" s="53"/>
      <c r="BA958" s="53"/>
      <c r="BB958" s="53"/>
      <c r="BC958" s="53"/>
      <c r="BD958" s="53"/>
      <c r="BU958" s="53"/>
    </row>
    <row r="959">
      <c r="D959" s="84"/>
      <c r="E959" s="84"/>
      <c r="L959" s="53"/>
      <c r="M959" s="53"/>
      <c r="N959" s="53"/>
      <c r="O959" s="53"/>
      <c r="P959" s="53"/>
      <c r="Q959" s="53"/>
      <c r="R959" s="53"/>
      <c r="S959" s="53"/>
      <c r="T959" s="53"/>
      <c r="U959" s="53"/>
      <c r="V959" s="53"/>
      <c r="X959" s="53"/>
      <c r="Y959" s="53"/>
      <c r="Z959" s="53"/>
      <c r="AA959" s="53"/>
      <c r="AB959" s="53"/>
      <c r="AC959" s="53"/>
      <c r="AP959" s="53"/>
      <c r="AQ959" s="53"/>
      <c r="AR959" s="53"/>
      <c r="AS959" s="53"/>
      <c r="AT959" s="53"/>
      <c r="AU959" s="53"/>
      <c r="AV959" s="53"/>
      <c r="AW959" s="53"/>
      <c r="AX959" s="53"/>
      <c r="AY959" s="53"/>
      <c r="AZ959" s="53"/>
      <c r="BA959" s="53"/>
      <c r="BB959" s="53"/>
      <c r="BC959" s="53"/>
      <c r="BD959" s="53"/>
      <c r="BU959" s="53"/>
    </row>
    <row r="960">
      <c r="D960" s="84"/>
      <c r="E960" s="84"/>
      <c r="L960" s="53"/>
      <c r="M960" s="53"/>
      <c r="N960" s="53"/>
      <c r="O960" s="53"/>
      <c r="P960" s="53"/>
      <c r="Q960" s="53"/>
      <c r="R960" s="53"/>
      <c r="S960" s="53"/>
      <c r="T960" s="53"/>
      <c r="U960" s="53"/>
      <c r="V960" s="53"/>
      <c r="X960" s="53"/>
      <c r="Y960" s="53"/>
      <c r="Z960" s="53"/>
      <c r="AA960" s="53"/>
      <c r="AB960" s="53"/>
      <c r="AC960" s="53"/>
      <c r="AP960" s="53"/>
      <c r="AQ960" s="53"/>
      <c r="AR960" s="53"/>
      <c r="AS960" s="53"/>
      <c r="AT960" s="53"/>
      <c r="AU960" s="53"/>
      <c r="AV960" s="53"/>
      <c r="AW960" s="53"/>
      <c r="AX960" s="53"/>
      <c r="AY960" s="53"/>
      <c r="AZ960" s="53"/>
      <c r="BA960" s="53"/>
      <c r="BB960" s="53"/>
      <c r="BC960" s="53"/>
      <c r="BD960" s="53"/>
      <c r="BU960" s="53"/>
    </row>
    <row r="961">
      <c r="D961" s="84"/>
      <c r="E961" s="84"/>
      <c r="L961" s="53"/>
      <c r="M961" s="53"/>
      <c r="N961" s="53"/>
      <c r="O961" s="53"/>
      <c r="P961" s="53"/>
      <c r="Q961" s="53"/>
      <c r="R961" s="53"/>
      <c r="S961" s="53"/>
      <c r="T961" s="53"/>
      <c r="U961" s="53"/>
      <c r="V961" s="53"/>
      <c r="X961" s="53"/>
      <c r="Y961" s="53"/>
      <c r="Z961" s="53"/>
      <c r="AA961" s="53"/>
      <c r="AB961" s="53"/>
      <c r="AC961" s="53"/>
      <c r="AP961" s="53"/>
      <c r="AQ961" s="53"/>
      <c r="AR961" s="53"/>
      <c r="AS961" s="53"/>
      <c r="AT961" s="53"/>
      <c r="AU961" s="53"/>
      <c r="AV961" s="53"/>
      <c r="AW961" s="53"/>
      <c r="AX961" s="53"/>
      <c r="AY961" s="53"/>
      <c r="AZ961" s="53"/>
      <c r="BA961" s="53"/>
      <c r="BB961" s="53"/>
      <c r="BC961" s="53"/>
      <c r="BD961" s="53"/>
      <c r="BU961" s="53"/>
    </row>
    <row r="962">
      <c r="D962" s="84"/>
      <c r="E962" s="84"/>
      <c r="L962" s="53"/>
      <c r="M962" s="53"/>
      <c r="N962" s="53"/>
      <c r="O962" s="53"/>
      <c r="P962" s="53"/>
      <c r="Q962" s="53"/>
      <c r="R962" s="53"/>
      <c r="S962" s="53"/>
      <c r="T962" s="53"/>
      <c r="U962" s="53"/>
      <c r="V962" s="53"/>
      <c r="X962" s="53"/>
      <c r="Y962" s="53"/>
      <c r="Z962" s="53"/>
      <c r="AA962" s="53"/>
      <c r="AB962" s="53"/>
      <c r="AC962" s="53"/>
      <c r="AP962" s="53"/>
      <c r="AQ962" s="53"/>
      <c r="AR962" s="53"/>
      <c r="AS962" s="53"/>
      <c r="AT962" s="53"/>
      <c r="AU962" s="53"/>
      <c r="AV962" s="53"/>
      <c r="AW962" s="53"/>
      <c r="AX962" s="53"/>
      <c r="AY962" s="53"/>
      <c r="AZ962" s="53"/>
      <c r="BA962" s="53"/>
      <c r="BB962" s="53"/>
      <c r="BC962" s="53"/>
      <c r="BD962" s="53"/>
      <c r="BU962" s="53"/>
    </row>
    <row r="963">
      <c r="D963" s="84"/>
      <c r="E963" s="84"/>
      <c r="L963" s="53"/>
      <c r="M963" s="53"/>
      <c r="N963" s="53"/>
      <c r="O963" s="53"/>
      <c r="P963" s="53"/>
      <c r="Q963" s="53"/>
      <c r="R963" s="53"/>
      <c r="S963" s="53"/>
      <c r="T963" s="53"/>
      <c r="U963" s="53"/>
      <c r="V963" s="53"/>
      <c r="X963" s="53"/>
      <c r="Y963" s="53"/>
      <c r="Z963" s="53"/>
      <c r="AA963" s="53"/>
      <c r="AB963" s="53"/>
      <c r="AC963" s="53"/>
      <c r="AP963" s="53"/>
      <c r="AQ963" s="53"/>
      <c r="AR963" s="53"/>
      <c r="AS963" s="53"/>
      <c r="AT963" s="53"/>
      <c r="AU963" s="53"/>
      <c r="AV963" s="53"/>
      <c r="AW963" s="53"/>
      <c r="AX963" s="53"/>
      <c r="AY963" s="53"/>
      <c r="AZ963" s="53"/>
      <c r="BA963" s="53"/>
      <c r="BB963" s="53"/>
      <c r="BC963" s="53"/>
      <c r="BD963" s="53"/>
      <c r="BU963" s="53"/>
    </row>
    <row r="964">
      <c r="D964" s="84"/>
      <c r="E964" s="84"/>
      <c r="L964" s="53"/>
      <c r="M964" s="53"/>
      <c r="N964" s="53"/>
      <c r="O964" s="53"/>
      <c r="P964" s="53"/>
      <c r="Q964" s="53"/>
      <c r="R964" s="53"/>
      <c r="S964" s="53"/>
      <c r="T964" s="53"/>
      <c r="U964" s="53"/>
      <c r="V964" s="53"/>
      <c r="X964" s="53"/>
      <c r="Y964" s="53"/>
      <c r="Z964" s="53"/>
      <c r="AA964" s="53"/>
      <c r="AB964" s="53"/>
      <c r="AC964" s="53"/>
      <c r="AP964" s="53"/>
      <c r="AQ964" s="53"/>
      <c r="AR964" s="53"/>
      <c r="AS964" s="53"/>
      <c r="AT964" s="53"/>
      <c r="AU964" s="53"/>
      <c r="AV964" s="53"/>
      <c r="AW964" s="53"/>
      <c r="AX964" s="53"/>
      <c r="AY964" s="53"/>
      <c r="AZ964" s="53"/>
      <c r="BA964" s="53"/>
      <c r="BB964" s="53"/>
      <c r="BC964" s="53"/>
      <c r="BD964" s="53"/>
      <c r="BU964" s="53"/>
    </row>
    <row r="965">
      <c r="D965" s="84"/>
      <c r="E965" s="84"/>
      <c r="L965" s="53"/>
      <c r="M965" s="53"/>
      <c r="N965" s="53"/>
      <c r="O965" s="53"/>
      <c r="P965" s="53"/>
      <c r="Q965" s="53"/>
      <c r="R965" s="53"/>
      <c r="S965" s="53"/>
      <c r="T965" s="53"/>
      <c r="U965" s="53"/>
      <c r="V965" s="53"/>
      <c r="X965" s="53"/>
      <c r="Y965" s="53"/>
      <c r="Z965" s="53"/>
      <c r="AA965" s="53"/>
      <c r="AB965" s="53"/>
      <c r="AC965" s="53"/>
      <c r="AP965" s="53"/>
      <c r="AQ965" s="53"/>
      <c r="AR965" s="53"/>
      <c r="AS965" s="53"/>
      <c r="AT965" s="53"/>
      <c r="AU965" s="53"/>
      <c r="AV965" s="53"/>
      <c r="AW965" s="53"/>
      <c r="AX965" s="53"/>
      <c r="AY965" s="53"/>
      <c r="AZ965" s="53"/>
      <c r="BA965" s="53"/>
      <c r="BB965" s="53"/>
      <c r="BC965" s="53"/>
      <c r="BD965" s="53"/>
      <c r="BU965" s="53"/>
    </row>
    <row r="966">
      <c r="D966" s="84"/>
      <c r="E966" s="84"/>
      <c r="L966" s="53"/>
      <c r="M966" s="53"/>
      <c r="N966" s="53"/>
      <c r="O966" s="53"/>
      <c r="P966" s="53"/>
      <c r="Q966" s="53"/>
      <c r="R966" s="53"/>
      <c r="S966" s="53"/>
      <c r="T966" s="53"/>
      <c r="U966" s="53"/>
      <c r="V966" s="53"/>
      <c r="X966" s="53"/>
      <c r="Y966" s="53"/>
      <c r="Z966" s="53"/>
      <c r="AA966" s="53"/>
      <c r="AB966" s="53"/>
      <c r="AC966" s="53"/>
      <c r="AP966" s="53"/>
      <c r="AQ966" s="53"/>
      <c r="AR966" s="53"/>
      <c r="AS966" s="53"/>
      <c r="AT966" s="53"/>
      <c r="AU966" s="53"/>
      <c r="AV966" s="53"/>
      <c r="AW966" s="53"/>
      <c r="AX966" s="53"/>
      <c r="AY966" s="53"/>
      <c r="AZ966" s="53"/>
      <c r="BA966" s="53"/>
      <c r="BB966" s="53"/>
      <c r="BC966" s="53"/>
      <c r="BD966" s="53"/>
      <c r="BU966" s="53"/>
    </row>
    <row r="967">
      <c r="D967" s="84"/>
      <c r="E967" s="84"/>
      <c r="L967" s="53"/>
      <c r="M967" s="53"/>
      <c r="N967" s="53"/>
      <c r="O967" s="53"/>
      <c r="P967" s="53"/>
      <c r="Q967" s="53"/>
      <c r="R967" s="53"/>
      <c r="S967" s="53"/>
      <c r="T967" s="53"/>
      <c r="U967" s="53"/>
      <c r="V967" s="53"/>
      <c r="X967" s="53"/>
      <c r="Y967" s="53"/>
      <c r="Z967" s="53"/>
      <c r="AA967" s="53"/>
      <c r="AB967" s="53"/>
      <c r="AC967" s="53"/>
      <c r="AP967" s="53"/>
      <c r="AQ967" s="53"/>
      <c r="AR967" s="53"/>
      <c r="AS967" s="53"/>
      <c r="AT967" s="53"/>
      <c r="AU967" s="53"/>
      <c r="AV967" s="53"/>
      <c r="AW967" s="53"/>
      <c r="AX967" s="53"/>
      <c r="AY967" s="53"/>
      <c r="AZ967" s="53"/>
      <c r="BA967" s="53"/>
      <c r="BB967" s="53"/>
      <c r="BC967" s="53"/>
      <c r="BD967" s="53"/>
      <c r="BU967" s="53"/>
    </row>
    <row r="968">
      <c r="D968" s="84"/>
      <c r="E968" s="84"/>
      <c r="L968" s="53"/>
      <c r="M968" s="53"/>
      <c r="N968" s="53"/>
      <c r="O968" s="53"/>
      <c r="P968" s="53"/>
      <c r="Q968" s="53"/>
      <c r="R968" s="53"/>
      <c r="S968" s="53"/>
      <c r="T968" s="53"/>
      <c r="U968" s="53"/>
      <c r="V968" s="53"/>
      <c r="X968" s="53"/>
      <c r="Y968" s="53"/>
      <c r="Z968" s="53"/>
      <c r="AA968" s="53"/>
      <c r="AB968" s="53"/>
      <c r="AC968" s="53"/>
      <c r="AP968" s="53"/>
      <c r="AQ968" s="53"/>
      <c r="AR968" s="53"/>
      <c r="AS968" s="53"/>
      <c r="AT968" s="53"/>
      <c r="AU968" s="53"/>
      <c r="AV968" s="53"/>
      <c r="AW968" s="53"/>
      <c r="AX968" s="53"/>
      <c r="AY968" s="53"/>
      <c r="AZ968" s="53"/>
      <c r="BA968" s="53"/>
      <c r="BB968" s="53"/>
      <c r="BC968" s="53"/>
      <c r="BD968" s="53"/>
      <c r="BU968" s="53"/>
    </row>
    <row r="969">
      <c r="D969" s="84"/>
      <c r="E969" s="84"/>
      <c r="L969" s="53"/>
      <c r="M969" s="53"/>
      <c r="N969" s="53"/>
      <c r="O969" s="53"/>
      <c r="P969" s="53"/>
      <c r="Q969" s="53"/>
      <c r="R969" s="53"/>
      <c r="S969" s="53"/>
      <c r="T969" s="53"/>
      <c r="U969" s="53"/>
      <c r="V969" s="53"/>
      <c r="X969" s="53"/>
      <c r="Y969" s="53"/>
      <c r="Z969" s="53"/>
      <c r="AA969" s="53"/>
      <c r="AB969" s="53"/>
      <c r="AC969" s="53"/>
      <c r="AP969" s="53"/>
      <c r="AQ969" s="53"/>
      <c r="AR969" s="53"/>
      <c r="AS969" s="53"/>
      <c r="AT969" s="53"/>
      <c r="AU969" s="53"/>
      <c r="AV969" s="53"/>
      <c r="AW969" s="53"/>
      <c r="AX969" s="53"/>
      <c r="AY969" s="53"/>
      <c r="AZ969" s="53"/>
      <c r="BA969" s="53"/>
      <c r="BB969" s="53"/>
      <c r="BC969" s="53"/>
      <c r="BD969" s="53"/>
      <c r="BU969" s="53"/>
    </row>
    <row r="970">
      <c r="D970" s="84"/>
      <c r="E970" s="84"/>
      <c r="L970" s="53"/>
      <c r="M970" s="53"/>
      <c r="N970" s="53"/>
      <c r="O970" s="53"/>
      <c r="P970" s="53"/>
      <c r="Q970" s="53"/>
      <c r="R970" s="53"/>
      <c r="S970" s="53"/>
      <c r="T970" s="53"/>
      <c r="U970" s="53"/>
      <c r="V970" s="53"/>
      <c r="X970" s="53"/>
      <c r="Y970" s="53"/>
      <c r="Z970" s="53"/>
      <c r="AA970" s="53"/>
      <c r="AB970" s="53"/>
      <c r="AC970" s="53"/>
      <c r="AP970" s="53"/>
      <c r="AQ970" s="53"/>
      <c r="AR970" s="53"/>
      <c r="AS970" s="53"/>
      <c r="AT970" s="53"/>
      <c r="AU970" s="53"/>
      <c r="AV970" s="53"/>
      <c r="AW970" s="53"/>
      <c r="AX970" s="53"/>
      <c r="AY970" s="53"/>
      <c r="AZ970" s="53"/>
      <c r="BA970" s="53"/>
      <c r="BB970" s="53"/>
      <c r="BC970" s="53"/>
      <c r="BD970" s="53"/>
      <c r="BU970" s="53"/>
    </row>
    <row r="971">
      <c r="D971" s="84"/>
      <c r="E971" s="84"/>
      <c r="L971" s="53"/>
      <c r="M971" s="53"/>
      <c r="N971" s="53"/>
      <c r="O971" s="53"/>
      <c r="P971" s="53"/>
      <c r="Q971" s="53"/>
      <c r="R971" s="53"/>
      <c r="S971" s="53"/>
      <c r="T971" s="53"/>
      <c r="U971" s="53"/>
      <c r="V971" s="53"/>
      <c r="X971" s="53"/>
      <c r="Y971" s="53"/>
      <c r="Z971" s="53"/>
      <c r="AA971" s="53"/>
      <c r="AB971" s="53"/>
      <c r="AC971" s="53"/>
      <c r="AP971" s="53"/>
      <c r="AQ971" s="53"/>
      <c r="AR971" s="53"/>
      <c r="AS971" s="53"/>
      <c r="AT971" s="53"/>
      <c r="AU971" s="53"/>
      <c r="AV971" s="53"/>
      <c r="AW971" s="53"/>
      <c r="AX971" s="53"/>
      <c r="AY971" s="53"/>
      <c r="AZ971" s="53"/>
      <c r="BA971" s="53"/>
      <c r="BB971" s="53"/>
      <c r="BC971" s="53"/>
      <c r="BD971" s="53"/>
      <c r="BU971" s="53"/>
    </row>
    <row r="972">
      <c r="D972" s="84"/>
      <c r="E972" s="84"/>
      <c r="L972" s="53"/>
      <c r="M972" s="53"/>
      <c r="N972" s="53"/>
      <c r="O972" s="53"/>
      <c r="P972" s="53"/>
      <c r="Q972" s="53"/>
      <c r="R972" s="53"/>
      <c r="S972" s="53"/>
      <c r="T972" s="53"/>
      <c r="U972" s="53"/>
      <c r="V972" s="53"/>
      <c r="X972" s="53"/>
      <c r="Y972" s="53"/>
      <c r="Z972" s="53"/>
      <c r="AA972" s="53"/>
      <c r="AB972" s="53"/>
      <c r="AC972" s="53"/>
      <c r="AP972" s="53"/>
      <c r="AQ972" s="53"/>
      <c r="AR972" s="53"/>
      <c r="AS972" s="53"/>
      <c r="AT972" s="53"/>
      <c r="AU972" s="53"/>
      <c r="AV972" s="53"/>
      <c r="AW972" s="53"/>
      <c r="AX972" s="53"/>
      <c r="AY972" s="53"/>
      <c r="AZ972" s="53"/>
      <c r="BA972" s="53"/>
      <c r="BB972" s="53"/>
      <c r="BC972" s="53"/>
      <c r="BD972" s="53"/>
      <c r="BU972" s="53"/>
    </row>
    <row r="973">
      <c r="D973" s="84"/>
      <c r="E973" s="84"/>
      <c r="L973" s="53"/>
      <c r="M973" s="53"/>
      <c r="N973" s="53"/>
      <c r="O973" s="53"/>
      <c r="P973" s="53"/>
      <c r="Q973" s="53"/>
      <c r="R973" s="53"/>
      <c r="S973" s="53"/>
      <c r="T973" s="53"/>
      <c r="U973" s="53"/>
      <c r="V973" s="53"/>
      <c r="X973" s="53"/>
      <c r="Y973" s="53"/>
      <c r="Z973" s="53"/>
      <c r="AA973" s="53"/>
      <c r="AB973" s="53"/>
      <c r="AC973" s="53"/>
      <c r="AP973" s="53"/>
      <c r="AQ973" s="53"/>
      <c r="AR973" s="53"/>
      <c r="AS973" s="53"/>
      <c r="AT973" s="53"/>
      <c r="AU973" s="53"/>
      <c r="AV973" s="53"/>
      <c r="AW973" s="53"/>
      <c r="AX973" s="53"/>
      <c r="AY973" s="53"/>
      <c r="AZ973" s="53"/>
      <c r="BA973" s="53"/>
      <c r="BB973" s="53"/>
      <c r="BC973" s="53"/>
      <c r="BD973" s="53"/>
      <c r="BU973" s="53"/>
    </row>
    <row r="974">
      <c r="D974" s="84"/>
      <c r="E974" s="84"/>
      <c r="L974" s="53"/>
      <c r="M974" s="53"/>
      <c r="N974" s="53"/>
      <c r="O974" s="53"/>
      <c r="P974" s="53"/>
      <c r="Q974" s="53"/>
      <c r="R974" s="53"/>
      <c r="S974" s="53"/>
      <c r="T974" s="53"/>
      <c r="U974" s="53"/>
      <c r="V974" s="53"/>
      <c r="X974" s="53"/>
      <c r="Y974" s="53"/>
      <c r="Z974" s="53"/>
      <c r="AA974" s="53"/>
      <c r="AB974" s="53"/>
      <c r="AC974" s="53"/>
      <c r="AP974" s="53"/>
      <c r="AQ974" s="53"/>
      <c r="AR974" s="53"/>
      <c r="AS974" s="53"/>
      <c r="AT974" s="53"/>
      <c r="AU974" s="53"/>
      <c r="AV974" s="53"/>
      <c r="AW974" s="53"/>
      <c r="AX974" s="53"/>
      <c r="AY974" s="53"/>
      <c r="AZ974" s="53"/>
      <c r="BA974" s="53"/>
      <c r="BB974" s="53"/>
      <c r="BC974" s="53"/>
      <c r="BD974" s="53"/>
      <c r="BU974" s="53"/>
    </row>
    <row r="975">
      <c r="D975" s="84"/>
      <c r="E975" s="84"/>
      <c r="L975" s="53"/>
      <c r="M975" s="53"/>
      <c r="N975" s="53"/>
      <c r="O975" s="53"/>
      <c r="P975" s="53"/>
      <c r="Q975" s="53"/>
      <c r="R975" s="53"/>
      <c r="S975" s="53"/>
      <c r="T975" s="53"/>
      <c r="U975" s="53"/>
      <c r="V975" s="53"/>
      <c r="X975" s="53"/>
      <c r="Y975" s="53"/>
      <c r="Z975" s="53"/>
      <c r="AA975" s="53"/>
      <c r="AB975" s="53"/>
      <c r="AC975" s="53"/>
      <c r="AP975" s="53"/>
      <c r="AQ975" s="53"/>
      <c r="AR975" s="53"/>
      <c r="AS975" s="53"/>
      <c r="AT975" s="53"/>
      <c r="AU975" s="53"/>
      <c r="AV975" s="53"/>
      <c r="AW975" s="53"/>
      <c r="AX975" s="53"/>
      <c r="AY975" s="53"/>
      <c r="AZ975" s="53"/>
      <c r="BA975" s="53"/>
      <c r="BB975" s="53"/>
      <c r="BC975" s="53"/>
      <c r="BD975" s="53"/>
      <c r="BU975" s="53"/>
    </row>
    <row r="976">
      <c r="D976" s="84"/>
      <c r="E976" s="84"/>
      <c r="L976" s="53"/>
      <c r="M976" s="53"/>
      <c r="N976" s="53"/>
      <c r="O976" s="53"/>
      <c r="P976" s="53"/>
      <c r="Q976" s="53"/>
      <c r="R976" s="53"/>
      <c r="S976" s="53"/>
      <c r="T976" s="53"/>
      <c r="U976" s="53"/>
      <c r="V976" s="53"/>
      <c r="X976" s="53"/>
      <c r="Y976" s="53"/>
      <c r="Z976" s="53"/>
      <c r="AA976" s="53"/>
      <c r="AB976" s="53"/>
      <c r="AC976" s="53"/>
      <c r="AP976" s="53"/>
      <c r="AQ976" s="53"/>
      <c r="AR976" s="53"/>
      <c r="AS976" s="53"/>
      <c r="AT976" s="53"/>
      <c r="AU976" s="53"/>
      <c r="AV976" s="53"/>
      <c r="AW976" s="53"/>
      <c r="AX976" s="53"/>
      <c r="AY976" s="53"/>
      <c r="AZ976" s="53"/>
      <c r="BA976" s="53"/>
      <c r="BB976" s="53"/>
      <c r="BC976" s="53"/>
      <c r="BD976" s="53"/>
      <c r="BU976" s="53"/>
    </row>
    <row r="977">
      <c r="D977" s="84"/>
      <c r="E977" s="84"/>
      <c r="L977" s="53"/>
      <c r="M977" s="53"/>
      <c r="N977" s="53"/>
      <c r="O977" s="53"/>
      <c r="P977" s="53"/>
      <c r="Q977" s="53"/>
      <c r="R977" s="53"/>
      <c r="S977" s="53"/>
      <c r="T977" s="53"/>
      <c r="U977" s="53"/>
      <c r="V977" s="53"/>
      <c r="X977" s="53"/>
      <c r="Y977" s="53"/>
      <c r="Z977" s="53"/>
      <c r="AA977" s="53"/>
      <c r="AB977" s="53"/>
      <c r="AC977" s="53"/>
      <c r="AP977" s="53"/>
      <c r="AQ977" s="53"/>
      <c r="AR977" s="53"/>
      <c r="AS977" s="53"/>
      <c r="AT977" s="53"/>
      <c r="AU977" s="53"/>
      <c r="AV977" s="53"/>
      <c r="AW977" s="53"/>
      <c r="AX977" s="53"/>
      <c r="AY977" s="53"/>
      <c r="AZ977" s="53"/>
      <c r="BA977" s="53"/>
      <c r="BB977" s="53"/>
      <c r="BC977" s="53"/>
      <c r="BD977" s="53"/>
      <c r="BU977" s="53"/>
    </row>
    <row r="978">
      <c r="D978" s="84"/>
      <c r="E978" s="84"/>
      <c r="L978" s="53"/>
      <c r="M978" s="53"/>
      <c r="N978" s="53"/>
      <c r="O978" s="53"/>
      <c r="P978" s="53"/>
      <c r="Q978" s="53"/>
      <c r="R978" s="53"/>
      <c r="S978" s="53"/>
      <c r="T978" s="53"/>
      <c r="U978" s="53"/>
      <c r="V978" s="53"/>
      <c r="X978" s="53"/>
      <c r="Y978" s="53"/>
      <c r="Z978" s="53"/>
      <c r="AA978" s="53"/>
      <c r="AB978" s="53"/>
      <c r="AC978" s="53"/>
      <c r="AP978" s="53"/>
      <c r="AQ978" s="53"/>
      <c r="AR978" s="53"/>
      <c r="AS978" s="53"/>
      <c r="AT978" s="53"/>
      <c r="AU978" s="53"/>
      <c r="AV978" s="53"/>
      <c r="AW978" s="53"/>
      <c r="AX978" s="53"/>
      <c r="AY978" s="53"/>
      <c r="AZ978" s="53"/>
      <c r="BA978" s="53"/>
      <c r="BB978" s="53"/>
      <c r="BC978" s="53"/>
      <c r="BD978" s="53"/>
      <c r="BU978" s="53"/>
    </row>
    <row r="979">
      <c r="D979" s="84"/>
      <c r="E979" s="84"/>
      <c r="L979" s="53"/>
      <c r="M979" s="53"/>
      <c r="N979" s="53"/>
      <c r="O979" s="53"/>
      <c r="P979" s="53"/>
      <c r="Q979" s="53"/>
      <c r="R979" s="53"/>
      <c r="S979" s="53"/>
      <c r="T979" s="53"/>
      <c r="U979" s="53"/>
      <c r="V979" s="53"/>
      <c r="X979" s="53"/>
      <c r="Y979" s="53"/>
      <c r="Z979" s="53"/>
      <c r="AA979" s="53"/>
      <c r="AB979" s="53"/>
      <c r="AC979" s="53"/>
      <c r="AP979" s="53"/>
      <c r="AQ979" s="53"/>
      <c r="AR979" s="53"/>
      <c r="AS979" s="53"/>
      <c r="AT979" s="53"/>
      <c r="AU979" s="53"/>
      <c r="AV979" s="53"/>
      <c r="AW979" s="53"/>
      <c r="AX979" s="53"/>
      <c r="AY979" s="53"/>
      <c r="AZ979" s="53"/>
      <c r="BA979" s="53"/>
      <c r="BB979" s="53"/>
      <c r="BC979" s="53"/>
      <c r="BD979" s="53"/>
      <c r="BU979" s="53"/>
    </row>
    <row r="980">
      <c r="D980" s="84"/>
      <c r="E980" s="84"/>
      <c r="L980" s="53"/>
      <c r="M980" s="53"/>
      <c r="N980" s="53"/>
      <c r="O980" s="53"/>
      <c r="P980" s="53"/>
      <c r="Q980" s="53"/>
      <c r="R980" s="53"/>
      <c r="S980" s="53"/>
      <c r="T980" s="53"/>
      <c r="U980" s="53"/>
      <c r="V980" s="53"/>
      <c r="X980" s="53"/>
      <c r="Y980" s="53"/>
      <c r="Z980" s="53"/>
      <c r="AA980" s="53"/>
      <c r="AB980" s="53"/>
      <c r="AC980" s="53"/>
      <c r="AP980" s="53"/>
      <c r="AQ980" s="53"/>
      <c r="AR980" s="53"/>
      <c r="AS980" s="53"/>
      <c r="AT980" s="53"/>
      <c r="AU980" s="53"/>
      <c r="AV980" s="53"/>
      <c r="AW980" s="53"/>
      <c r="AX980" s="53"/>
      <c r="AY980" s="53"/>
      <c r="AZ980" s="53"/>
      <c r="BA980" s="53"/>
      <c r="BB980" s="53"/>
      <c r="BC980" s="53"/>
      <c r="BD980" s="53"/>
      <c r="BU980" s="53"/>
    </row>
    <row r="981">
      <c r="D981" s="84"/>
      <c r="E981" s="84"/>
      <c r="L981" s="53"/>
      <c r="M981" s="53"/>
      <c r="N981" s="53"/>
      <c r="O981" s="53"/>
      <c r="P981" s="53"/>
      <c r="Q981" s="53"/>
      <c r="R981" s="53"/>
      <c r="S981" s="53"/>
      <c r="T981" s="53"/>
      <c r="U981" s="53"/>
      <c r="V981" s="53"/>
      <c r="X981" s="53"/>
      <c r="Y981" s="53"/>
      <c r="Z981" s="53"/>
      <c r="AA981" s="53"/>
      <c r="AB981" s="53"/>
      <c r="AC981" s="53"/>
      <c r="AP981" s="53"/>
      <c r="AQ981" s="53"/>
      <c r="AR981" s="53"/>
      <c r="AS981" s="53"/>
      <c r="AT981" s="53"/>
      <c r="AU981" s="53"/>
      <c r="AV981" s="53"/>
      <c r="AW981" s="53"/>
      <c r="AX981" s="53"/>
      <c r="AY981" s="53"/>
      <c r="AZ981" s="53"/>
      <c r="BA981" s="53"/>
      <c r="BB981" s="53"/>
      <c r="BC981" s="53"/>
      <c r="BD981" s="53"/>
      <c r="BU981" s="53"/>
    </row>
    <row r="982">
      <c r="D982" s="84"/>
      <c r="E982" s="84"/>
      <c r="L982" s="53"/>
      <c r="M982" s="53"/>
      <c r="N982" s="53"/>
      <c r="O982" s="53"/>
      <c r="P982" s="53"/>
      <c r="Q982" s="53"/>
      <c r="R982" s="53"/>
      <c r="S982" s="53"/>
      <c r="T982" s="53"/>
      <c r="U982" s="53"/>
      <c r="V982" s="53"/>
      <c r="X982" s="53"/>
      <c r="Y982" s="53"/>
      <c r="Z982" s="53"/>
      <c r="AA982" s="53"/>
      <c r="AB982" s="53"/>
      <c r="AC982" s="53"/>
      <c r="AP982" s="53"/>
      <c r="AQ982" s="53"/>
      <c r="AR982" s="53"/>
      <c r="AS982" s="53"/>
      <c r="AT982" s="53"/>
      <c r="AU982" s="53"/>
      <c r="AV982" s="53"/>
      <c r="AW982" s="53"/>
      <c r="AX982" s="53"/>
      <c r="AY982" s="53"/>
      <c r="AZ982" s="53"/>
      <c r="BA982" s="53"/>
      <c r="BB982" s="53"/>
      <c r="BC982" s="53"/>
      <c r="BD982" s="53"/>
      <c r="BU982" s="53"/>
    </row>
    <row r="983">
      <c r="D983" s="84"/>
      <c r="E983" s="84"/>
      <c r="L983" s="53"/>
      <c r="M983" s="53"/>
      <c r="N983" s="53"/>
      <c r="O983" s="53"/>
      <c r="P983" s="53"/>
      <c r="Q983" s="53"/>
      <c r="R983" s="53"/>
      <c r="S983" s="53"/>
      <c r="T983" s="53"/>
      <c r="U983" s="53"/>
      <c r="V983" s="53"/>
      <c r="X983" s="53"/>
      <c r="Y983" s="53"/>
      <c r="Z983" s="53"/>
      <c r="AA983" s="53"/>
      <c r="AB983" s="53"/>
      <c r="AC983" s="53"/>
      <c r="AP983" s="53"/>
      <c r="AQ983" s="53"/>
      <c r="AR983" s="53"/>
      <c r="AS983" s="53"/>
      <c r="AT983" s="53"/>
      <c r="AU983" s="53"/>
      <c r="AV983" s="53"/>
      <c r="AW983" s="53"/>
      <c r="AX983" s="53"/>
      <c r="AY983" s="53"/>
      <c r="AZ983" s="53"/>
      <c r="BA983" s="53"/>
      <c r="BB983" s="53"/>
      <c r="BC983" s="53"/>
      <c r="BD983" s="53"/>
      <c r="BU983" s="53"/>
    </row>
    <row r="984">
      <c r="D984" s="84"/>
      <c r="E984" s="84"/>
      <c r="L984" s="53"/>
      <c r="M984" s="53"/>
      <c r="N984" s="53"/>
      <c r="O984" s="53"/>
      <c r="P984" s="53"/>
      <c r="Q984" s="53"/>
      <c r="R984" s="53"/>
      <c r="S984" s="53"/>
      <c r="T984" s="53"/>
      <c r="U984" s="53"/>
      <c r="V984" s="53"/>
      <c r="X984" s="53"/>
      <c r="Y984" s="53"/>
      <c r="Z984" s="53"/>
      <c r="AA984" s="53"/>
      <c r="AB984" s="53"/>
      <c r="AC984" s="53"/>
      <c r="AP984" s="53"/>
      <c r="AQ984" s="53"/>
      <c r="AR984" s="53"/>
      <c r="AS984" s="53"/>
      <c r="AT984" s="53"/>
      <c r="AU984" s="53"/>
      <c r="AV984" s="53"/>
      <c r="AW984" s="53"/>
      <c r="AX984" s="53"/>
      <c r="AY984" s="53"/>
      <c r="AZ984" s="53"/>
      <c r="BA984" s="53"/>
      <c r="BB984" s="53"/>
      <c r="BC984" s="53"/>
      <c r="BD984" s="53"/>
      <c r="BU984" s="53"/>
    </row>
    <row r="985">
      <c r="D985" s="84"/>
      <c r="E985" s="84"/>
      <c r="L985" s="53"/>
      <c r="M985" s="53"/>
      <c r="N985" s="53"/>
      <c r="O985" s="53"/>
      <c r="P985" s="53"/>
      <c r="Q985" s="53"/>
      <c r="R985" s="53"/>
      <c r="S985" s="53"/>
      <c r="T985" s="53"/>
      <c r="U985" s="53"/>
      <c r="V985" s="53"/>
      <c r="X985" s="53"/>
      <c r="Y985" s="53"/>
      <c r="Z985" s="53"/>
      <c r="AA985" s="53"/>
      <c r="AB985" s="53"/>
      <c r="AC985" s="53"/>
      <c r="AP985" s="53"/>
      <c r="AQ985" s="53"/>
      <c r="AR985" s="53"/>
      <c r="AS985" s="53"/>
      <c r="AT985" s="53"/>
      <c r="AU985" s="53"/>
      <c r="AV985" s="53"/>
      <c r="AW985" s="53"/>
      <c r="AX985" s="53"/>
      <c r="AY985" s="53"/>
      <c r="AZ985" s="53"/>
      <c r="BA985" s="53"/>
      <c r="BB985" s="53"/>
      <c r="BC985" s="53"/>
      <c r="BD985" s="53"/>
      <c r="BU985" s="53"/>
    </row>
    <row r="986">
      <c r="D986" s="84"/>
      <c r="E986" s="84"/>
      <c r="L986" s="53"/>
      <c r="M986" s="53"/>
      <c r="N986" s="53"/>
      <c r="O986" s="53"/>
      <c r="P986" s="53"/>
      <c r="Q986" s="53"/>
      <c r="R986" s="53"/>
      <c r="S986" s="53"/>
      <c r="T986" s="53"/>
      <c r="U986" s="53"/>
      <c r="V986" s="53"/>
      <c r="X986" s="53"/>
      <c r="Y986" s="53"/>
      <c r="Z986" s="53"/>
      <c r="AA986" s="53"/>
      <c r="AB986" s="53"/>
      <c r="AC986" s="53"/>
      <c r="AP986" s="53"/>
      <c r="AQ986" s="53"/>
      <c r="AR986" s="53"/>
      <c r="AS986" s="53"/>
      <c r="AT986" s="53"/>
      <c r="AU986" s="53"/>
      <c r="AV986" s="53"/>
      <c r="AW986" s="53"/>
      <c r="AX986" s="53"/>
      <c r="AY986" s="53"/>
      <c r="AZ986" s="53"/>
      <c r="BA986" s="53"/>
      <c r="BB986" s="53"/>
      <c r="BC986" s="53"/>
      <c r="BD986" s="53"/>
      <c r="BU986" s="53"/>
    </row>
    <row r="987">
      <c r="D987" s="84"/>
      <c r="E987" s="84"/>
      <c r="L987" s="53"/>
      <c r="M987" s="53"/>
      <c r="N987" s="53"/>
      <c r="O987" s="53"/>
      <c r="P987" s="53"/>
      <c r="Q987" s="53"/>
      <c r="R987" s="53"/>
      <c r="S987" s="53"/>
      <c r="T987" s="53"/>
      <c r="U987" s="53"/>
      <c r="V987" s="53"/>
      <c r="X987" s="53"/>
      <c r="Y987" s="53"/>
      <c r="Z987" s="53"/>
      <c r="AA987" s="53"/>
      <c r="AB987" s="53"/>
      <c r="AC987" s="53"/>
      <c r="AP987" s="53"/>
      <c r="AQ987" s="53"/>
      <c r="AR987" s="53"/>
      <c r="AS987" s="53"/>
      <c r="AT987" s="53"/>
      <c r="AU987" s="53"/>
      <c r="AV987" s="53"/>
      <c r="AW987" s="53"/>
      <c r="AX987" s="53"/>
      <c r="AY987" s="53"/>
      <c r="AZ987" s="53"/>
      <c r="BA987" s="53"/>
      <c r="BB987" s="53"/>
      <c r="BC987" s="53"/>
      <c r="BD987" s="53"/>
      <c r="BU987" s="53"/>
    </row>
    <row r="988">
      <c r="D988" s="84"/>
      <c r="E988" s="84"/>
      <c r="L988" s="53"/>
      <c r="M988" s="53"/>
      <c r="N988" s="53"/>
      <c r="O988" s="53"/>
      <c r="P988" s="53"/>
      <c r="Q988" s="53"/>
      <c r="R988" s="53"/>
      <c r="S988" s="53"/>
      <c r="T988" s="53"/>
      <c r="U988" s="53"/>
      <c r="V988" s="53"/>
      <c r="X988" s="53"/>
      <c r="Y988" s="53"/>
      <c r="Z988" s="53"/>
      <c r="AA988" s="53"/>
      <c r="AB988" s="53"/>
      <c r="AC988" s="53"/>
      <c r="AP988" s="53"/>
      <c r="AQ988" s="53"/>
      <c r="AR988" s="53"/>
      <c r="AS988" s="53"/>
      <c r="AT988" s="53"/>
      <c r="AU988" s="53"/>
      <c r="AV988" s="53"/>
      <c r="AW988" s="53"/>
      <c r="AX988" s="53"/>
      <c r="AY988" s="53"/>
      <c r="AZ988" s="53"/>
      <c r="BA988" s="53"/>
      <c r="BB988" s="53"/>
      <c r="BC988" s="53"/>
      <c r="BD988" s="53"/>
      <c r="BU988" s="53"/>
    </row>
    <row r="989">
      <c r="D989" s="84"/>
      <c r="E989" s="84"/>
      <c r="L989" s="53"/>
      <c r="M989" s="53"/>
      <c r="N989" s="53"/>
      <c r="O989" s="53"/>
      <c r="P989" s="53"/>
      <c r="Q989" s="53"/>
      <c r="R989" s="53"/>
      <c r="S989" s="53"/>
      <c r="T989" s="53"/>
      <c r="U989" s="53"/>
      <c r="V989" s="53"/>
      <c r="X989" s="53"/>
      <c r="Y989" s="53"/>
      <c r="Z989" s="53"/>
      <c r="AA989" s="53"/>
      <c r="AB989" s="53"/>
      <c r="AC989" s="53"/>
      <c r="AP989" s="53"/>
      <c r="AQ989" s="53"/>
      <c r="AR989" s="53"/>
      <c r="AS989" s="53"/>
      <c r="AT989" s="53"/>
      <c r="AU989" s="53"/>
      <c r="AV989" s="53"/>
      <c r="AW989" s="53"/>
      <c r="AX989" s="53"/>
      <c r="AY989" s="53"/>
      <c r="AZ989" s="53"/>
      <c r="BA989" s="53"/>
      <c r="BB989" s="53"/>
      <c r="BC989" s="53"/>
      <c r="BD989" s="53"/>
      <c r="BU989" s="53"/>
    </row>
    <row r="990">
      <c r="D990" s="84"/>
      <c r="E990" s="84"/>
      <c r="L990" s="53"/>
      <c r="M990" s="53"/>
      <c r="N990" s="53"/>
      <c r="O990" s="53"/>
      <c r="P990" s="53"/>
      <c r="Q990" s="53"/>
      <c r="R990" s="53"/>
      <c r="S990" s="53"/>
      <c r="T990" s="53"/>
      <c r="U990" s="53"/>
      <c r="V990" s="53"/>
      <c r="X990" s="53"/>
      <c r="Y990" s="53"/>
      <c r="Z990" s="53"/>
      <c r="AA990" s="53"/>
      <c r="AB990" s="53"/>
      <c r="AC990" s="53"/>
      <c r="AP990" s="53"/>
      <c r="AQ990" s="53"/>
      <c r="AR990" s="53"/>
      <c r="AS990" s="53"/>
      <c r="AT990" s="53"/>
      <c r="AU990" s="53"/>
      <c r="AV990" s="53"/>
      <c r="AW990" s="53"/>
      <c r="AX990" s="53"/>
      <c r="AY990" s="53"/>
      <c r="AZ990" s="53"/>
      <c r="BA990" s="53"/>
      <c r="BB990" s="53"/>
      <c r="BC990" s="53"/>
      <c r="BD990" s="53"/>
      <c r="BU990" s="53"/>
    </row>
    <row r="991">
      <c r="D991" s="84"/>
      <c r="E991" s="84"/>
      <c r="L991" s="53"/>
      <c r="M991" s="53"/>
      <c r="N991" s="53"/>
      <c r="O991" s="53"/>
      <c r="P991" s="53"/>
      <c r="Q991" s="53"/>
      <c r="R991" s="53"/>
      <c r="S991" s="53"/>
      <c r="T991" s="53"/>
      <c r="U991" s="53"/>
      <c r="V991" s="53"/>
      <c r="X991" s="53"/>
      <c r="Y991" s="53"/>
      <c r="Z991" s="53"/>
      <c r="AA991" s="53"/>
      <c r="AB991" s="53"/>
      <c r="AC991" s="53"/>
      <c r="AP991" s="53"/>
      <c r="AQ991" s="53"/>
      <c r="AR991" s="53"/>
      <c r="AS991" s="53"/>
      <c r="AT991" s="53"/>
      <c r="AU991" s="53"/>
      <c r="AV991" s="53"/>
      <c r="AW991" s="53"/>
      <c r="AX991" s="53"/>
      <c r="AY991" s="53"/>
      <c r="AZ991" s="53"/>
      <c r="BA991" s="53"/>
      <c r="BB991" s="53"/>
      <c r="BC991" s="53"/>
      <c r="BD991" s="53"/>
      <c r="BU991" s="53"/>
    </row>
    <row r="992">
      <c r="D992" s="84"/>
      <c r="E992" s="84"/>
      <c r="L992" s="53"/>
      <c r="M992" s="53"/>
      <c r="N992" s="53"/>
      <c r="O992" s="53"/>
      <c r="P992" s="53"/>
      <c r="Q992" s="53"/>
      <c r="R992" s="53"/>
      <c r="S992" s="53"/>
      <c r="T992" s="53"/>
      <c r="U992" s="53"/>
      <c r="V992" s="53"/>
      <c r="X992" s="53"/>
      <c r="Y992" s="53"/>
      <c r="Z992" s="53"/>
      <c r="AA992" s="53"/>
      <c r="AB992" s="53"/>
      <c r="AC992" s="53"/>
      <c r="AP992" s="53"/>
      <c r="AQ992" s="53"/>
      <c r="AR992" s="53"/>
      <c r="AS992" s="53"/>
      <c r="AT992" s="53"/>
      <c r="AU992" s="53"/>
      <c r="AV992" s="53"/>
      <c r="AW992" s="53"/>
      <c r="AX992" s="53"/>
      <c r="AY992" s="53"/>
      <c r="AZ992" s="53"/>
      <c r="BA992" s="53"/>
      <c r="BB992" s="53"/>
      <c r="BC992" s="53"/>
      <c r="BD992" s="53"/>
      <c r="BU992" s="53"/>
    </row>
    <row r="993">
      <c r="D993" s="84"/>
      <c r="E993" s="84"/>
      <c r="L993" s="53"/>
      <c r="M993" s="53"/>
      <c r="N993" s="53"/>
      <c r="O993" s="53"/>
      <c r="P993" s="53"/>
      <c r="Q993" s="53"/>
      <c r="R993" s="53"/>
      <c r="S993" s="53"/>
      <c r="T993" s="53"/>
      <c r="U993" s="53"/>
      <c r="V993" s="53"/>
      <c r="X993" s="53"/>
      <c r="Y993" s="53"/>
      <c r="Z993" s="53"/>
      <c r="AA993" s="53"/>
      <c r="AB993" s="53"/>
      <c r="AC993" s="53"/>
      <c r="AP993" s="53"/>
      <c r="AQ993" s="53"/>
      <c r="AR993" s="53"/>
      <c r="AS993" s="53"/>
      <c r="AT993" s="53"/>
      <c r="AU993" s="53"/>
      <c r="AV993" s="53"/>
      <c r="AW993" s="53"/>
      <c r="AX993" s="53"/>
      <c r="AY993" s="53"/>
      <c r="AZ993" s="53"/>
      <c r="BA993" s="53"/>
      <c r="BB993" s="53"/>
      <c r="BC993" s="53"/>
      <c r="BD993" s="53"/>
      <c r="BU993" s="53"/>
    </row>
    <row r="994">
      <c r="D994" s="84"/>
      <c r="E994" s="84"/>
      <c r="L994" s="53"/>
      <c r="M994" s="53"/>
      <c r="N994" s="53"/>
      <c r="O994" s="53"/>
      <c r="P994" s="53"/>
      <c r="Q994" s="53"/>
      <c r="R994" s="53"/>
      <c r="S994" s="53"/>
      <c r="T994" s="53"/>
      <c r="U994" s="53"/>
      <c r="V994" s="53"/>
      <c r="X994" s="53"/>
      <c r="Y994" s="53"/>
      <c r="Z994" s="53"/>
      <c r="AA994" s="53"/>
      <c r="AB994" s="53"/>
      <c r="AC994" s="53"/>
      <c r="AP994" s="53"/>
      <c r="AQ994" s="53"/>
      <c r="AR994" s="53"/>
      <c r="AS994" s="53"/>
      <c r="AT994" s="53"/>
      <c r="AU994" s="53"/>
      <c r="AV994" s="53"/>
      <c r="AW994" s="53"/>
      <c r="AX994" s="53"/>
      <c r="AY994" s="53"/>
      <c r="AZ994" s="53"/>
      <c r="BA994" s="53"/>
      <c r="BB994" s="53"/>
      <c r="BC994" s="53"/>
      <c r="BD994" s="53"/>
      <c r="BU994" s="53"/>
    </row>
    <row r="995">
      <c r="D995" s="84"/>
      <c r="E995" s="84"/>
      <c r="L995" s="53"/>
      <c r="M995" s="53"/>
      <c r="N995" s="53"/>
      <c r="O995" s="53"/>
      <c r="P995" s="53"/>
      <c r="Q995" s="53"/>
      <c r="R995" s="53"/>
      <c r="S995" s="53"/>
      <c r="T995" s="53"/>
      <c r="U995" s="53"/>
      <c r="V995" s="53"/>
      <c r="X995" s="53"/>
      <c r="Y995" s="53"/>
      <c r="Z995" s="53"/>
      <c r="AA995" s="53"/>
      <c r="AB995" s="53"/>
      <c r="AC995" s="53"/>
      <c r="AP995" s="53"/>
      <c r="AQ995" s="53"/>
      <c r="AR995" s="53"/>
      <c r="AS995" s="53"/>
      <c r="AT995" s="53"/>
      <c r="AU995" s="53"/>
      <c r="AV995" s="53"/>
      <c r="AW995" s="53"/>
      <c r="AX995" s="53"/>
      <c r="AY995" s="53"/>
      <c r="AZ995" s="53"/>
      <c r="BA995" s="53"/>
      <c r="BB995" s="53"/>
      <c r="BC995" s="53"/>
      <c r="BD995" s="53"/>
      <c r="BU995" s="53"/>
    </row>
    <row r="996">
      <c r="D996" s="84"/>
      <c r="E996" s="84"/>
      <c r="L996" s="53"/>
      <c r="M996" s="53"/>
      <c r="N996" s="53"/>
      <c r="O996" s="53"/>
      <c r="P996" s="53"/>
      <c r="Q996" s="53"/>
      <c r="R996" s="53"/>
      <c r="S996" s="53"/>
      <c r="T996" s="53"/>
      <c r="U996" s="53"/>
      <c r="V996" s="53"/>
      <c r="X996" s="53"/>
      <c r="Y996" s="53"/>
      <c r="Z996" s="53"/>
      <c r="AA996" s="53"/>
      <c r="AB996" s="53"/>
      <c r="AC996" s="53"/>
      <c r="AP996" s="53"/>
      <c r="AQ996" s="53"/>
      <c r="AR996" s="53"/>
      <c r="AS996" s="53"/>
      <c r="AT996" s="53"/>
      <c r="AU996" s="53"/>
      <c r="AV996" s="53"/>
      <c r="AW996" s="53"/>
      <c r="AX996" s="53"/>
      <c r="AY996" s="53"/>
      <c r="AZ996" s="53"/>
      <c r="BA996" s="53"/>
      <c r="BB996" s="53"/>
      <c r="BC996" s="53"/>
      <c r="BD996" s="53"/>
      <c r="BU996" s="53"/>
    </row>
    <row r="997">
      <c r="D997" s="84"/>
      <c r="E997" s="84"/>
      <c r="L997" s="53"/>
      <c r="M997" s="53"/>
      <c r="N997" s="53"/>
      <c r="O997" s="53"/>
      <c r="P997" s="53"/>
      <c r="Q997" s="53"/>
      <c r="R997" s="53"/>
      <c r="S997" s="53"/>
      <c r="T997" s="53"/>
      <c r="U997" s="53"/>
      <c r="V997" s="53"/>
      <c r="X997" s="53"/>
      <c r="Y997" s="53"/>
      <c r="Z997" s="53"/>
      <c r="AA997" s="53"/>
      <c r="AB997" s="53"/>
      <c r="AC997" s="53"/>
      <c r="AP997" s="53"/>
      <c r="AQ997" s="53"/>
      <c r="AR997" s="53"/>
      <c r="AS997" s="53"/>
      <c r="AT997" s="53"/>
      <c r="AU997" s="53"/>
      <c r="AV997" s="53"/>
      <c r="AW997" s="53"/>
      <c r="AX997" s="53"/>
      <c r="AY997" s="53"/>
      <c r="AZ997" s="53"/>
      <c r="BA997" s="53"/>
      <c r="BB997" s="53"/>
      <c r="BC997" s="53"/>
      <c r="BD997" s="53"/>
      <c r="BU997" s="53"/>
    </row>
    <row r="998">
      <c r="D998" s="84"/>
      <c r="E998" s="84"/>
      <c r="L998" s="53"/>
      <c r="M998" s="53"/>
      <c r="N998" s="53"/>
      <c r="O998" s="53"/>
      <c r="P998" s="53"/>
      <c r="Q998" s="53"/>
      <c r="R998" s="53"/>
      <c r="S998" s="53"/>
      <c r="T998" s="53"/>
      <c r="U998" s="53"/>
      <c r="V998" s="53"/>
      <c r="X998" s="53"/>
      <c r="Y998" s="53"/>
      <c r="Z998" s="53"/>
      <c r="AA998" s="53"/>
      <c r="AB998" s="53"/>
      <c r="AC998" s="53"/>
      <c r="AP998" s="53"/>
      <c r="AQ998" s="53"/>
      <c r="AR998" s="53"/>
      <c r="AS998" s="53"/>
      <c r="AT998" s="53"/>
      <c r="AU998" s="53"/>
      <c r="AV998" s="53"/>
      <c r="AW998" s="53"/>
      <c r="AX998" s="53"/>
      <c r="AY998" s="53"/>
      <c r="AZ998" s="53"/>
      <c r="BA998" s="53"/>
      <c r="BB998" s="53"/>
      <c r="BC998" s="53"/>
      <c r="BD998" s="53"/>
      <c r="BU998" s="53"/>
    </row>
    <row r="999">
      <c r="D999" s="84"/>
      <c r="E999" s="84"/>
      <c r="L999" s="53"/>
      <c r="M999" s="53"/>
      <c r="N999" s="53"/>
      <c r="O999" s="53"/>
      <c r="P999" s="53"/>
      <c r="Q999" s="53"/>
      <c r="R999" s="53"/>
      <c r="S999" s="53"/>
      <c r="T999" s="53"/>
      <c r="U999" s="53"/>
      <c r="V999" s="53"/>
      <c r="X999" s="53"/>
      <c r="Y999" s="53"/>
      <c r="Z999" s="53"/>
      <c r="AA999" s="53"/>
      <c r="AB999" s="53"/>
      <c r="AC999" s="53"/>
      <c r="AP999" s="53"/>
      <c r="AQ999" s="53"/>
      <c r="AR999" s="53"/>
      <c r="AS999" s="53"/>
      <c r="AT999" s="53"/>
      <c r="AU999" s="53"/>
      <c r="AV999" s="53"/>
      <c r="AW999" s="53"/>
      <c r="AX999" s="53"/>
      <c r="AY999" s="53"/>
      <c r="AZ999" s="53"/>
      <c r="BA999" s="53"/>
      <c r="BB999" s="53"/>
      <c r="BC999" s="53"/>
      <c r="BD999" s="53"/>
      <c r="BU999" s="53"/>
    </row>
    <row r="1000">
      <c r="D1000" s="84"/>
      <c r="E1000" s="84"/>
      <c r="L1000" s="53"/>
      <c r="M1000" s="53"/>
      <c r="N1000" s="53"/>
      <c r="O1000" s="53"/>
      <c r="P1000" s="53"/>
      <c r="Q1000" s="53"/>
      <c r="R1000" s="53"/>
      <c r="S1000" s="53"/>
      <c r="T1000" s="53"/>
      <c r="U1000" s="53"/>
      <c r="V1000" s="53"/>
      <c r="X1000" s="53"/>
      <c r="Y1000" s="53"/>
      <c r="Z1000" s="53"/>
      <c r="AA1000" s="53"/>
      <c r="AB1000" s="53"/>
      <c r="AC1000" s="53"/>
      <c r="AP1000" s="53"/>
      <c r="AQ1000" s="53"/>
      <c r="AR1000" s="53"/>
      <c r="AS1000" s="53"/>
      <c r="AT1000" s="53"/>
      <c r="AU1000" s="53"/>
      <c r="AV1000" s="53"/>
      <c r="AW1000" s="53"/>
      <c r="AX1000" s="53"/>
      <c r="AY1000" s="53"/>
      <c r="AZ1000" s="53"/>
      <c r="BA1000" s="53"/>
      <c r="BB1000" s="53"/>
      <c r="BC1000" s="53"/>
      <c r="BD1000" s="53"/>
      <c r="BU1000" s="53"/>
    </row>
    <row r="1001">
      <c r="D1001" s="84"/>
      <c r="E1001" s="84"/>
      <c r="L1001" s="53"/>
      <c r="M1001" s="53"/>
      <c r="N1001" s="53"/>
      <c r="O1001" s="53"/>
      <c r="P1001" s="53"/>
      <c r="Q1001" s="53"/>
      <c r="R1001" s="53"/>
      <c r="S1001" s="53"/>
      <c r="T1001" s="53"/>
      <c r="U1001" s="53"/>
      <c r="V1001" s="53"/>
      <c r="X1001" s="53"/>
      <c r="Y1001" s="53"/>
      <c r="Z1001" s="53"/>
      <c r="AA1001" s="53"/>
      <c r="AB1001" s="53"/>
      <c r="AC1001" s="53"/>
      <c r="AP1001" s="53"/>
      <c r="AQ1001" s="53"/>
      <c r="AR1001" s="53"/>
      <c r="AS1001" s="53"/>
      <c r="AT1001" s="53"/>
      <c r="AU1001" s="53"/>
      <c r="AV1001" s="53"/>
      <c r="AW1001" s="53"/>
      <c r="AX1001" s="53"/>
      <c r="AY1001" s="53"/>
      <c r="AZ1001" s="53"/>
      <c r="BA1001" s="53"/>
      <c r="BB1001" s="53"/>
      <c r="BC1001" s="53"/>
      <c r="BD1001" s="53"/>
      <c r="BU1001" s="53"/>
    </row>
    <row r="1002">
      <c r="D1002" s="84"/>
      <c r="E1002" s="84"/>
      <c r="L1002" s="53"/>
      <c r="M1002" s="53"/>
      <c r="N1002" s="53"/>
      <c r="O1002" s="53"/>
      <c r="P1002" s="53"/>
      <c r="Q1002" s="53"/>
      <c r="R1002" s="53"/>
      <c r="S1002" s="53"/>
      <c r="T1002" s="53"/>
      <c r="U1002" s="53"/>
      <c r="V1002" s="53"/>
      <c r="X1002" s="53"/>
      <c r="Y1002" s="53"/>
      <c r="Z1002" s="53"/>
      <c r="AA1002" s="53"/>
      <c r="AB1002" s="53"/>
      <c r="AC1002" s="53"/>
      <c r="AP1002" s="53"/>
      <c r="AQ1002" s="53"/>
      <c r="AR1002" s="53"/>
      <c r="AS1002" s="53"/>
      <c r="AT1002" s="53"/>
      <c r="AU1002" s="53"/>
      <c r="AV1002" s="53"/>
      <c r="AW1002" s="53"/>
      <c r="AX1002" s="53"/>
      <c r="AY1002" s="53"/>
      <c r="AZ1002" s="53"/>
      <c r="BA1002" s="53"/>
      <c r="BB1002" s="53"/>
      <c r="BC1002" s="53"/>
      <c r="BD1002" s="53"/>
      <c r="BU1002" s="53"/>
    </row>
  </sheetData>
  <autoFilter ref="$BP$1:$BS$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mergeCells count="3">
    <mergeCell ref="AX80:BA80"/>
    <mergeCell ref="AZ104:BA104"/>
    <mergeCell ref="AY116:AZ116"/>
  </mergeCells>
  <dataValidations>
    <dataValidation type="list" allowBlank="1" showErrorMessage="1" sqref="BO3:BO121">
      <formula1>"Conceptual,Case study,Technical,Other (explain)"</formula1>
    </dataValidation>
    <dataValidation type="list" allowBlank="1" showErrorMessage="1" sqref="F3:F121">
      <formula1>"Feyi,Istvan,Kanan,Valdemar"</formula1>
    </dataValidation>
    <dataValidation type="list" allowBlank="1" showErrorMessage="1" sqref="BP3:BS121">
      <formula1>"0,1,2"</formula1>
    </dataValidation>
    <dataValidation type="list" allowBlank="1" showErrorMessage="1" sqref="W3:W121">
      <formula1>"Digital model,Digital shadow,Digital twin,Human-actuated digital twin,Human-supervised digital twin"</formula1>
    </dataValidation>
    <dataValidation type="list" allowBlank="1" showErrorMessage="1" sqref="BF3:BF121">
      <formula1>"N/A,Validation,Evaluation"</formula1>
    </dataValidation>
    <dataValidation type="list" allowBlank="1" showErrorMessage="1" sqref="R3:R121">
      <formula1>"DT'ing a SoS,SoS'ifying a set of DTs,Unclear"</formula1>
    </dataValidation>
    <dataValidation type="list" allowBlank="1" showErrorMessage="1" sqref="BE3:BE121">
      <formula1>"Initial,Proof-of-Concept,Demo prototype,Deployed prototype,Operational"</formula1>
    </dataValidation>
    <dataValidation type="list" allowBlank="1" showErrorMessage="1" sqref="AF3:AO121">
      <formula1>"No,Partial,Yes"</formula1>
    </dataValidation>
    <dataValidation type="list" allowBlank="1" showErrorMessage="1" sqref="BL3:BL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AV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AS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