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Analysis24\sample\"/>
    </mc:Choice>
  </mc:AlternateContent>
  <xr:revisionPtr revIDLastSave="0" documentId="13_ncr:1_{F56CBFBB-40F3-4A81-B52D-2FCB52AC803F}" xr6:coauthVersionLast="46" xr6:coauthVersionMax="46" xr10:uidLastSave="{00000000-0000-0000-0000-000000000000}"/>
  <bookViews>
    <workbookView xWindow="-120" yWindow="-120" windowWidth="21375" windowHeight="11640" activeTab="3" xr2:uid="{31B2971E-E643-465B-B75E-BF7329A25120}"/>
  </bookViews>
  <sheets>
    <sheet name="Generate Lookup Table" sheetId="5" r:id="rId1"/>
    <sheet name="Apply Lookup Table" sheetId="2" r:id="rId2"/>
    <sheet name="Apply Expert Lookup Table" sheetId="6" r:id="rId3"/>
    <sheet name="Apply Regex Lookup Tabl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5" l="1"/>
  <c r="D33" i="5"/>
  <c r="D32" i="5"/>
  <c r="D31" i="5"/>
  <c r="D30" i="5"/>
  <c r="J26" i="5"/>
  <c r="G26" i="5"/>
  <c r="D25" i="5"/>
  <c r="F16" i="5"/>
  <c r="D16" i="5"/>
  <c r="D15" i="5"/>
  <c r="D14" i="5"/>
  <c r="D13" i="5"/>
  <c r="D12" i="5"/>
</calcChain>
</file>

<file path=xl/sharedStrings.xml><?xml version="1.0" encoding="utf-8"?>
<sst xmlns="http://schemas.openxmlformats.org/spreadsheetml/2006/main" count="252" uniqueCount="88">
  <si>
    <t>Example</t>
  </si>
  <si>
    <t>ID_333</t>
  </si>
  <si>
    <t>Filter Condition</t>
  </si>
  <si>
    <t>Phone Number</t>
  </si>
  <si>
    <t>Other Columns</t>
  </si>
  <si>
    <t>sdf</t>
  </si>
  <si>
    <t>wer</t>
  </si>
  <si>
    <t>ert</t>
  </si>
  <si>
    <t>Input Table</t>
  </si>
  <si>
    <t>(.*),(.*),(.*)\s(\d{5})(-\d{4})?</t>
  </si>
  <si>
    <t>2316 E 5th Ave,Denver,CO 80206-4205</t>
  </si>
  <si>
    <t>2753 S Milwaukee St,Denver,CO 80210-6426</t>
  </si>
  <si>
    <t>Label-1</t>
  </si>
  <si>
    <t>Label-2</t>
  </si>
  <si>
    <t>Label-3</t>
  </si>
  <si>
    <t>Label-4</t>
  </si>
  <si>
    <t>Cha</t>
  </si>
  <si>
    <t>Chair</t>
  </si>
  <si>
    <t>Chairs</t>
  </si>
  <si>
    <t>hai</t>
  </si>
  <si>
    <t>Hair</t>
  </si>
  <si>
    <t>air</t>
  </si>
  <si>
    <t>Table</t>
  </si>
  <si>
    <t>Chai</t>
  </si>
  <si>
    <t>Tables</t>
  </si>
  <si>
    <t>hair</t>
  </si>
  <si>
    <t>Tab</t>
  </si>
  <si>
    <t>able</t>
  </si>
  <si>
    <t>abl</t>
  </si>
  <si>
    <t>ble</t>
  </si>
  <si>
    <t>Tabl</t>
  </si>
  <si>
    <t>Input-Table</t>
  </si>
  <si>
    <t>Glasses</t>
  </si>
  <si>
    <t>Glas</t>
  </si>
  <si>
    <t>Pattern-1</t>
  </si>
  <si>
    <t>Pattern-4</t>
  </si>
  <si>
    <t>Pattern-2</t>
  </si>
  <si>
    <t>Pattern-3</t>
  </si>
  <si>
    <t>Gla</t>
  </si>
  <si>
    <t>Undefined</t>
  </si>
  <si>
    <t>Plural</t>
  </si>
  <si>
    <t>Example1</t>
  </si>
  <si>
    <t>Example2</t>
  </si>
  <si>
    <t>Example3</t>
  </si>
  <si>
    <t>Filter1</t>
  </si>
  <si>
    <t>Filter2</t>
  </si>
  <si>
    <t>Filter3</t>
  </si>
  <si>
    <t>MyGroupColumn</t>
  </si>
  <si>
    <t>MyColumn1</t>
  </si>
  <si>
    <t>MyColumn2</t>
  </si>
  <si>
    <t>opas</t>
  </si>
  <si>
    <t>Lookup Table</t>
  </si>
  <si>
    <t>pattern</t>
  </si>
  <si>
    <t>but-not</t>
  </si>
  <si>
    <t>lookup column</t>
  </si>
  <si>
    <t>group column</t>
  </si>
  <si>
    <t>label</t>
  </si>
  <si>
    <t>abc</t>
  </si>
  <si>
    <t>opa</t>
  </si>
  <si>
    <t>abe</t>
  </si>
  <si>
    <t>ABC</t>
  </si>
  <si>
    <t>OPA</t>
  </si>
  <si>
    <t>Output Table</t>
  </si>
  <si>
    <t>Label</t>
  </si>
  <si>
    <t>no label, since abe is in "but-not" and "group column" is not NULL(i.e. check all records of group 1)</t>
  </si>
  <si>
    <t>no label, since "opas" is in "but-not" and found</t>
  </si>
  <si>
    <t>Apply</t>
  </si>
  <si>
    <t>Count</t>
  </si>
  <si>
    <t>X</t>
  </si>
  <si>
    <t>Rule to generate Lookup Table</t>
  </si>
  <si>
    <t>Find all Duplicates in Input-Table Substrings (disregard duplicates, where the substring is less then minimum number of Characters)</t>
  </si>
  <si>
    <t>Only List those Duplicates, with maximum substring-length; Example: Tab would match, but is not listed, since Table is the longer substring on same duplication set.</t>
  </si>
  <si>
    <t>Apply record is always set to "X"</t>
  </si>
  <si>
    <t>Count is the number of Duplicate Records for the given pattern-match</t>
  </si>
  <si>
    <t>Count-1</t>
  </si>
  <si>
    <t>Count-2</t>
  </si>
  <si>
    <t>Count-3</t>
  </si>
  <si>
    <t>Pattern</t>
  </si>
  <si>
    <t>2753 S Milwaukee St</t>
  </si>
  <si>
    <t>,Denver,CO 80210-6426</t>
  </si>
  <si>
    <t>2316 E 5th Ave</t>
  </si>
  <si>
    <t>,Denver,CO 80206-4205</t>
  </si>
  <si>
    <t>([A-Z])\w+</t>
  </si>
  <si>
    <t>([A-Z]\w+)</t>
  </si>
  <si>
    <t>(^[A-Z]\w+$)</t>
  </si>
  <si>
    <t>Group</t>
  </si>
  <si>
    <t xml:space="preserve"> </t>
  </si>
  <si>
    <t>2;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</si>
</sst>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1" fillId="3" borderId="9" xfId="0" applyFont="1" applyFill="1" applyBorder="1"/>
    <xf numFmtId="0" fontId="0" fillId="4" borderId="9" xfId="0" applyFont="1" applyFill="1" applyBorder="1"/>
    <xf numFmtId="0" fontId="0" fillId="0" borderId="9" xfId="0" applyFont="1" applyBorder="1"/>
    <xf numFmtId="0" fontId="1" fillId="3" borderId="10" xfId="0" applyFont="1" applyFill="1" applyBorder="1"/>
    <xf numFmtId="0" fontId="0" fillId="4" borderId="10" xfId="0" applyFont="1" applyFill="1" applyBorder="1"/>
    <xf numFmtId="0" fontId="0" fillId="0" borderId="10" xfId="0" applyFont="1" applyBorder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D40EC8-833A-407B-A162-7620AFD5ED62}" name="ZippyDocTable215" displayName="ZippyDocTable215" ref="A1:A8" totalsRowShown="0">
  <autoFilter ref="A1:A8" xr:uid="{A4985181-6F48-4FAC-83E2-2397DAAB2986}"/>
  <tableColumns count="1">
    <tableColumn id="1" xr3:uid="{34DF1818-FC02-4984-AC23-E5C425EA6E5A}" name="Input Tab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DECF3D-E979-4F6F-BB50-10B5894079A8}" name="Tabelle3" displayName="Tabelle3" ref="A11:F16" totalsRowShown="0">
  <autoFilter ref="A11:F16" xr:uid="{730D8ACB-8696-4CF4-870B-397AFB43B3F9}"/>
  <tableColumns count="6">
    <tableColumn id="1" xr3:uid="{968BA086-A69C-4B0B-95A4-6F90032189D4}" name="Apply"/>
    <tableColumn id="2" xr3:uid="{AEC47241-ABE6-4334-812C-2EF63C276989}" name="Count"/>
    <tableColumn id="3" xr3:uid="{DCBEE6F8-9FA7-4BAF-BFBE-50AFFA611D44}" name="Pattern-1"/>
    <tableColumn id="5" xr3:uid="{B99F8433-E276-49F5-BBB4-7C25FD31A14C}" name="Label-1">
      <calculatedColumnFormula>C12</calculatedColumnFormula>
    </tableColumn>
    <tableColumn id="7" xr3:uid="{F3EC2B82-5F4F-4A9F-8572-57512CE705C6}" name="Pattern-2"/>
    <tableColumn id="8" xr3:uid="{7C805E2A-6819-48B1-87D5-EF6745CCBC7D}" name="Label-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392AED3-1C41-4C83-A376-7BF5B787B950}" name="Tabelle311" displayName="Tabelle311" ref="A24:J26" totalsRowShown="0">
  <autoFilter ref="A24:J26" xr:uid="{4B18E229-2444-41A0-A862-BD013D66CE32}"/>
  <tableColumns count="10">
    <tableColumn id="1" xr3:uid="{1B1AA748-360F-49A7-A1B9-D0AB8E05BF1D}" name="Apply"/>
    <tableColumn id="2" xr3:uid="{4B242881-D1CE-4FA6-B33F-FD70341F0D4D}" name="Count-1"/>
    <tableColumn id="3" xr3:uid="{386B87A3-D33A-4FCB-B0AD-84F51865E801}" name="Pattern-1"/>
    <tableColumn id="5" xr3:uid="{A8355112-684F-4265-89EB-659A0538F818}" name="Label-1">
      <calculatedColumnFormula>C25</calculatedColumnFormula>
    </tableColumn>
    <tableColumn id="7" xr3:uid="{50311665-3701-4909-B447-C613504C8AC3}" name="Count-2"/>
    <tableColumn id="8" xr3:uid="{E8ADAA99-A1BB-482A-B517-472A99CC4B28}" name="Pattern-2"/>
    <tableColumn id="4" xr3:uid="{CAB99A36-227E-469A-9DF1-696A7B41DDF8}" name="Label-2"/>
    <tableColumn id="6" xr3:uid="{68505DD0-F479-4E71-B88C-8FFE72339EF9}" name="Count-3"/>
    <tableColumn id="9" xr3:uid="{73D7F4D9-997A-4BCD-9335-9D6EDB0CADCC}" name="Pattern-3"/>
    <tableColumn id="10" xr3:uid="{DB233BFF-954A-4BE2-A024-5DB65D8F03FE}" name="Label-3">
      <calculatedColumnFormula>I25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968740-E10D-4582-B66F-B27AF552EBCF}" name="ZippyDocTable104" displayName="ZippyDocTable104" ref="A1:B6" totalsRowShown="0">
  <autoFilter ref="A1:B6" xr:uid="{DB577AF3-D2CD-4991-BE26-80DD1C338C94}"/>
  <tableColumns count="2">
    <tableColumn id="1" xr3:uid="{ACC1532A-6265-4A25-AB7D-3FD3A2837581}" name="Input-Table"/>
    <tableColumn id="2" xr3:uid="{1EFC6A8B-6716-43DA-8F1C-9325FD8BE6E5}" name="Other Column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B17148-E85B-4570-8D71-B3799861BA72}" name="ZippyDocTable997" displayName="ZippyDocTable997" ref="A8:H11" totalsRowShown="0">
  <autoFilter ref="A8:H11" xr:uid="{FB86F7E9-38FA-44CC-9CC4-A674083993CC}"/>
  <tableColumns count="8">
    <tableColumn id="1" xr3:uid="{3F8E12B9-4921-4026-BD88-4B3470B30F46}" name="Example"/>
    <tableColumn id="2" xr3:uid="{41809B54-4FED-4662-B730-286A92AA25C1}" name="Filter Condition"/>
    <tableColumn id="3" xr3:uid="{BF551D76-3AB4-4D3E-99D7-F60304366085}" name="Pattern-1"/>
    <tableColumn id="4" xr3:uid="{9BDBE2A1-7EB8-440C-865C-CBB7BDBA9DE3}" name="Pattern-2"/>
    <tableColumn id="5" xr3:uid="{8720065A-BA17-41D0-9B07-DCA22D7374BE}" name="Pattern-3"/>
    <tableColumn id="6" xr3:uid="{34C0EFE2-9FBC-4CBE-9E3E-161162B613A7}" name="Pattern-4"/>
    <tableColumn id="7" xr3:uid="{C33A403B-6792-4537-AC6A-5E6AC899B946}" name="Label-1"/>
    <tableColumn id="8" xr3:uid="{2DE44747-9C55-4274-AD2E-3DFB443EFE2A}" name="Label-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B2CAC9-ACE8-4F9B-AFBE-784D0359C9BE}" name="ZippyDocTable1044" displayName="ZippyDocTable1044" ref="A2:C5" totalsRowShown="0">
  <autoFilter ref="A2:C5" xr:uid="{5CD8FE3C-7A3B-4A0D-94A8-A43DBBAF4209}"/>
  <tableColumns count="3">
    <tableColumn id="1" xr3:uid="{A11259EB-988C-438F-B128-4A3C3EF5532B}" name="MyGroupColumn"/>
    <tableColumn id="2" xr3:uid="{E5771D21-68FD-4ACB-84FE-3C303D9267E3}" name="MyColumn1"/>
    <tableColumn id="3" xr3:uid="{CA9C6EBD-1080-4F67-95FA-158A8DEE1DDE}" name="MyColumn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924EF4-1F8F-43D4-A435-BFA17D663A03}" name="ZippyDocTable10446" displayName="ZippyDocTable10446" ref="A13:D16" totalsRowShown="0">
  <autoFilter ref="A13:D16" xr:uid="{DE67DF23-6499-4039-8469-A3C871076986}"/>
  <tableColumns count="4">
    <tableColumn id="1" xr3:uid="{49567818-0D4A-438F-B5F8-E9E72A41CD38}" name="MyGroupColumn"/>
    <tableColumn id="2" xr3:uid="{3D4FB3FA-B465-4134-8424-5B8299EE42F2}" name="MyColumn1"/>
    <tableColumn id="3" xr3:uid="{8080F018-A039-4863-85C7-233E48A99D73}" name="MyColumn2"/>
    <tableColumn id="4" xr3:uid="{6765029B-0264-4E0E-B519-DC24F73E8EB2}" name="Labe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66F67F-C8E3-42AB-A6D9-68F0422BEB01}" name="ZippyDocTable99" displayName="ZippyDocTable99" ref="A8:G13" totalsRowShown="0">
  <autoFilter ref="A8:G13" xr:uid="{7211B940-F61D-420C-8B18-7697D459B234}"/>
  <tableColumns count="7">
    <tableColumn id="1" xr3:uid="{779D2048-5E44-4258-B7D4-DC363B08C6A1}" name="Example"/>
    <tableColumn id="2" xr3:uid="{5E58A244-84C4-499F-A555-C78D6DAB7DDA}" name="Filter Condition"/>
    <tableColumn id="3" xr3:uid="{2103E0D9-97B6-4257-951E-A81796F4CC07}" name="Pattern"/>
    <tableColumn id="4" xr3:uid="{FA0E3678-6B41-459A-8659-E2C18DF5C7A0}" name="Label-1"/>
    <tableColumn id="5" xr3:uid="{4FB6E53B-94B8-4D58-89FB-253866A46487}" name="Label-2"/>
    <tableColumn id="6" xr3:uid="{5EAE2332-8E6D-43D0-A893-7285DB8B76B9}" name="Label-3"/>
    <tableColumn id="7" xr3:uid="{58AFBCA6-CD03-46AE-BF33-F965D98546B6}" name="Label-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58B416-C38F-43EF-A379-5D59AC69E6E4}" name="ZippyDocTable1048" displayName="ZippyDocTable1048" ref="A1:C6" totalsRowShown="0">
  <autoFilter ref="A1:C6" xr:uid="{47EDC4CA-7984-44B0-92B5-8B70F4BDC728}"/>
  <tableColumns count="3">
    <tableColumn id="1" xr3:uid="{107B0C4A-FD06-4744-B9BC-04F53B2DF708}" name="Phone Number"/>
    <tableColumn id="2" xr3:uid="{3EBEF3D7-10E1-41E1-8C97-963F869B6D24}" name="Other Columns"/>
    <tableColumn id="3" xr3:uid="{AC946752-12C3-4E59-B4C5-BEFEAF73643A}" name="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1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4E4DBC9-FAC3-4C18-A7AC-93DFA44FEE07}">
  <we:reference id="488ea7a8-d84a-4c58-b000-1f3b809bb70e" version="1.0.0.0" store="\\DESKTOP-5A9G1GN\excel" storeType="Filesystem"/>
  <we:alternateReferences/>
  <we:properties>
    <we:property name="documentID" value="83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ABFF-1B6C-4FC7-B289-5520649C41FC}">
  <dimension ref="A1:Z34"/>
  <sheetViews>
    <sheetView topLeftCell="A10" workbookViewId="0">
      <selection activeCell="F30" sqref="F30"/>
    </sheetView>
  </sheetViews>
  <sheetFormatPr defaultRowHeight="15" x14ac:dyDescent="0.25"/>
  <cols>
    <col min="2" max="2" width="10.28515625" bestFit="1" customWidth="1"/>
    <col min="3" max="3" width="11.5703125" bestFit="1" customWidth="1"/>
    <col min="4" max="4" width="9.7109375" bestFit="1" customWidth="1"/>
    <col min="5" max="6" width="11.5703125" bestFit="1" customWidth="1"/>
    <col min="7" max="7" width="9.7109375" bestFit="1" customWidth="1"/>
    <col min="8" max="8" width="10.28515625" bestFit="1" customWidth="1"/>
    <col min="9" max="9" width="12.5703125" bestFit="1" customWidth="1"/>
    <col min="10" max="10" width="10.7109375" bestFit="1" customWidth="1"/>
  </cols>
  <sheetData>
    <row r="1" spans="1:26" x14ac:dyDescent="0.25">
      <c r="A1" t="s">
        <v>8</v>
      </c>
      <c r="Q1" s="8" t="s">
        <v>16</v>
      </c>
      <c r="R1" s="2" t="s">
        <v>17</v>
      </c>
      <c r="S1" s="2" t="s">
        <v>18</v>
      </c>
      <c r="T1" s="2"/>
      <c r="U1" s="2"/>
      <c r="V1" s="2"/>
      <c r="W1" s="2"/>
      <c r="X1" s="2"/>
      <c r="Y1" s="2"/>
      <c r="Z1" s="3" t="s">
        <v>17</v>
      </c>
    </row>
    <row r="2" spans="1:26" x14ac:dyDescent="0.25">
      <c r="A2" t="s">
        <v>17</v>
      </c>
      <c r="Q2" s="8" t="s">
        <v>19</v>
      </c>
      <c r="R2" t="s">
        <v>17</v>
      </c>
      <c r="S2" t="s">
        <v>18</v>
      </c>
      <c r="Z2" s="5" t="s">
        <v>17</v>
      </c>
    </row>
    <row r="3" spans="1:26" x14ac:dyDescent="0.25">
      <c r="A3" t="s">
        <v>20</v>
      </c>
      <c r="Q3" s="8" t="s">
        <v>21</v>
      </c>
      <c r="R3" t="s">
        <v>17</v>
      </c>
      <c r="S3" t="s">
        <v>20</v>
      </c>
      <c r="T3" t="s">
        <v>18</v>
      </c>
      <c r="Z3" s="5" t="s">
        <v>21</v>
      </c>
    </row>
    <row r="4" spans="1:26" x14ac:dyDescent="0.25">
      <c r="A4" t="s">
        <v>22</v>
      </c>
      <c r="Q4" s="8" t="s">
        <v>23</v>
      </c>
      <c r="R4" t="s">
        <v>17</v>
      </c>
      <c r="S4" t="s">
        <v>18</v>
      </c>
      <c r="Z4" s="5" t="s">
        <v>17</v>
      </c>
    </row>
    <row r="5" spans="1:26" x14ac:dyDescent="0.25">
      <c r="A5" t="s">
        <v>24</v>
      </c>
      <c r="Q5" s="8" t="s">
        <v>25</v>
      </c>
      <c r="R5" t="s">
        <v>17</v>
      </c>
      <c r="S5" t="s">
        <v>18</v>
      </c>
      <c r="Z5" s="5" t="s">
        <v>17</v>
      </c>
    </row>
    <row r="6" spans="1:26" x14ac:dyDescent="0.25">
      <c r="A6" t="s">
        <v>18</v>
      </c>
      <c r="Q6" s="8" t="s">
        <v>17</v>
      </c>
      <c r="R6" t="s">
        <v>17</v>
      </c>
      <c r="S6" t="s">
        <v>18</v>
      </c>
      <c r="Z6" s="5" t="s">
        <v>17</v>
      </c>
    </row>
    <row r="7" spans="1:26" x14ac:dyDescent="0.25">
      <c r="A7" t="s">
        <v>24</v>
      </c>
      <c r="Q7" s="8" t="s">
        <v>26</v>
      </c>
      <c r="R7" t="s">
        <v>22</v>
      </c>
      <c r="S7" t="s">
        <v>24</v>
      </c>
      <c r="T7" t="s">
        <v>24</v>
      </c>
      <c r="Z7" s="5" t="s">
        <v>22</v>
      </c>
    </row>
    <row r="8" spans="1:26" x14ac:dyDescent="0.25">
      <c r="A8" t="s">
        <v>27</v>
      </c>
      <c r="Q8" s="8" t="s">
        <v>28</v>
      </c>
      <c r="R8" t="s">
        <v>22</v>
      </c>
      <c r="S8" t="s">
        <v>24</v>
      </c>
      <c r="T8" t="s">
        <v>24</v>
      </c>
      <c r="U8" t="s">
        <v>27</v>
      </c>
      <c r="Z8" s="5" t="s">
        <v>27</v>
      </c>
    </row>
    <row r="9" spans="1:26" x14ac:dyDescent="0.25">
      <c r="Q9" s="8" t="s">
        <v>29</v>
      </c>
      <c r="R9" t="s">
        <v>22</v>
      </c>
      <c r="S9" t="s">
        <v>24</v>
      </c>
      <c r="T9" t="s">
        <v>24</v>
      </c>
      <c r="U9" t="s">
        <v>27</v>
      </c>
      <c r="Z9" s="5" t="s">
        <v>27</v>
      </c>
    </row>
    <row r="10" spans="1:26" x14ac:dyDescent="0.25">
      <c r="Q10" s="8" t="s">
        <v>30</v>
      </c>
      <c r="R10" t="s">
        <v>22</v>
      </c>
      <c r="S10" t="s">
        <v>24</v>
      </c>
      <c r="T10" t="s">
        <v>24</v>
      </c>
      <c r="Z10" s="5" t="s">
        <v>22</v>
      </c>
    </row>
    <row r="11" spans="1:26" x14ac:dyDescent="0.25">
      <c r="A11" t="s">
        <v>66</v>
      </c>
      <c r="B11" t="s">
        <v>67</v>
      </c>
      <c r="C11" t="s">
        <v>34</v>
      </c>
      <c r="D11" t="s">
        <v>12</v>
      </c>
      <c r="E11" t="s">
        <v>36</v>
      </c>
      <c r="F11" t="s">
        <v>13</v>
      </c>
      <c r="Q11" s="8" t="s">
        <v>27</v>
      </c>
      <c r="R11" t="s">
        <v>22</v>
      </c>
      <c r="S11" t="s">
        <v>24</v>
      </c>
      <c r="T11" t="s">
        <v>24</v>
      </c>
      <c r="U11" t="s">
        <v>27</v>
      </c>
      <c r="Z11" s="5" t="s">
        <v>27</v>
      </c>
    </row>
    <row r="12" spans="1:26" x14ac:dyDescent="0.25">
      <c r="A12" t="s">
        <v>68</v>
      </c>
      <c r="B12">
        <v>3</v>
      </c>
      <c r="C12" t="s">
        <v>21</v>
      </c>
      <c r="D12" t="str">
        <f>C12</f>
        <v>air</v>
      </c>
      <c r="Q12" s="8" t="s">
        <v>22</v>
      </c>
      <c r="R12" t="s">
        <v>22</v>
      </c>
      <c r="S12" t="s">
        <v>24</v>
      </c>
      <c r="T12" t="s">
        <v>24</v>
      </c>
      <c r="Z12" s="5" t="s">
        <v>22</v>
      </c>
    </row>
    <row r="13" spans="1:26" x14ac:dyDescent="0.25">
      <c r="A13" t="s">
        <v>68</v>
      </c>
      <c r="B13">
        <v>2</v>
      </c>
      <c r="C13" t="s">
        <v>17</v>
      </c>
      <c r="D13" t="str">
        <f>C13</f>
        <v>Chair</v>
      </c>
      <c r="Q13" s="8" t="s">
        <v>24</v>
      </c>
      <c r="R13" s="6" t="s">
        <v>24</v>
      </c>
      <c r="S13" s="6" t="s">
        <v>24</v>
      </c>
      <c r="T13" s="6"/>
      <c r="U13" s="6"/>
      <c r="V13" s="6"/>
      <c r="W13" s="6"/>
      <c r="X13" s="6"/>
      <c r="Y13" s="6"/>
      <c r="Z13" s="7" t="s">
        <v>24</v>
      </c>
    </row>
    <row r="14" spans="1:26" x14ac:dyDescent="0.25">
      <c r="A14" t="s">
        <v>68</v>
      </c>
      <c r="B14">
        <v>3</v>
      </c>
      <c r="C14" t="s">
        <v>27</v>
      </c>
      <c r="D14" t="str">
        <f>C14</f>
        <v>able</v>
      </c>
    </row>
    <row r="15" spans="1:26" x14ac:dyDescent="0.25">
      <c r="A15" t="s">
        <v>68</v>
      </c>
      <c r="B15">
        <v>3</v>
      </c>
      <c r="C15" t="s">
        <v>22</v>
      </c>
      <c r="D15" t="str">
        <f>C15</f>
        <v>Table</v>
      </c>
      <c r="Q15" s="1" t="s">
        <v>17</v>
      </c>
      <c r="R15" s="2" t="s">
        <v>20</v>
      </c>
      <c r="S15" s="2"/>
      <c r="T15" s="2"/>
      <c r="U15" s="3" t="s">
        <v>21</v>
      </c>
    </row>
    <row r="16" spans="1:26" x14ac:dyDescent="0.25">
      <c r="A16" t="s">
        <v>68</v>
      </c>
      <c r="B16">
        <v>2</v>
      </c>
      <c r="C16" t="s">
        <v>22</v>
      </c>
      <c r="D16" t="str">
        <f>C16</f>
        <v>Table</v>
      </c>
      <c r="E16" t="s">
        <v>24</v>
      </c>
      <c r="F16" t="str">
        <f>E16</f>
        <v>Tables</v>
      </c>
      <c r="Q16" s="4" t="s">
        <v>17</v>
      </c>
      <c r="R16" t="s">
        <v>18</v>
      </c>
      <c r="U16" s="5" t="s">
        <v>17</v>
      </c>
    </row>
    <row r="17" spans="1:21" x14ac:dyDescent="0.25">
      <c r="Q17" s="4" t="s">
        <v>17</v>
      </c>
      <c r="R17" t="s">
        <v>20</v>
      </c>
      <c r="S17" t="s">
        <v>18</v>
      </c>
      <c r="U17" s="5" t="s">
        <v>21</v>
      </c>
    </row>
    <row r="18" spans="1:21" x14ac:dyDescent="0.25">
      <c r="A18" s="15" t="s">
        <v>69</v>
      </c>
      <c r="Q18" s="4" t="s">
        <v>20</v>
      </c>
      <c r="R18" t="s">
        <v>18</v>
      </c>
      <c r="U18" s="5" t="s">
        <v>21</v>
      </c>
    </row>
    <row r="19" spans="1:21" x14ac:dyDescent="0.25">
      <c r="A19" s="16" t="s">
        <v>70</v>
      </c>
      <c r="Q19" s="4" t="s">
        <v>22</v>
      </c>
      <c r="R19" t="s">
        <v>24</v>
      </c>
      <c r="U19" s="5" t="s">
        <v>22</v>
      </c>
    </row>
    <row r="20" spans="1:21" x14ac:dyDescent="0.25">
      <c r="A20" s="16" t="s">
        <v>71</v>
      </c>
      <c r="Q20" s="4" t="s">
        <v>22</v>
      </c>
      <c r="R20" t="s">
        <v>27</v>
      </c>
      <c r="U20" s="5" t="s">
        <v>27</v>
      </c>
    </row>
    <row r="21" spans="1:21" x14ac:dyDescent="0.25">
      <c r="A21" t="s">
        <v>72</v>
      </c>
      <c r="Q21" s="4" t="s">
        <v>22</v>
      </c>
      <c r="R21" t="s">
        <v>24</v>
      </c>
      <c r="S21" t="s">
        <v>27</v>
      </c>
      <c r="U21" s="5" t="s">
        <v>27</v>
      </c>
    </row>
    <row r="22" spans="1:21" x14ac:dyDescent="0.25">
      <c r="A22" t="s">
        <v>73</v>
      </c>
      <c r="Q22" s="4" t="s">
        <v>24</v>
      </c>
      <c r="R22" t="s">
        <v>27</v>
      </c>
      <c r="U22" s="5" t="s">
        <v>27</v>
      </c>
    </row>
    <row r="23" spans="1:21" x14ac:dyDescent="0.25">
      <c r="Q23" s="4"/>
      <c r="U23" s="5"/>
    </row>
    <row r="24" spans="1:21" x14ac:dyDescent="0.25">
      <c r="A24" t="s">
        <v>66</v>
      </c>
      <c r="B24" t="s">
        <v>74</v>
      </c>
      <c r="C24" t="s">
        <v>34</v>
      </c>
      <c r="D24" t="s">
        <v>12</v>
      </c>
      <c r="E24" t="s">
        <v>75</v>
      </c>
      <c r="F24" t="s">
        <v>36</v>
      </c>
      <c r="G24" t="s">
        <v>13</v>
      </c>
      <c r="H24" t="s">
        <v>76</v>
      </c>
      <c r="I24" t="s">
        <v>37</v>
      </c>
      <c r="J24" t="s">
        <v>14</v>
      </c>
      <c r="Q24" s="4" t="s">
        <v>21</v>
      </c>
      <c r="R24">
        <v>3</v>
      </c>
      <c r="U24" s="5"/>
    </row>
    <row r="25" spans="1:21" x14ac:dyDescent="0.25">
      <c r="A25" t="s">
        <v>68</v>
      </c>
      <c r="B25">
        <v>3</v>
      </c>
      <c r="C25" t="s">
        <v>21</v>
      </c>
      <c r="D25" t="str">
        <f>C25</f>
        <v>air</v>
      </c>
      <c r="E25">
        <v>2</v>
      </c>
      <c r="F25" t="s">
        <v>17</v>
      </c>
      <c r="G25" t="s">
        <v>17</v>
      </c>
      <c r="Q25" s="4" t="s">
        <v>17</v>
      </c>
      <c r="R25">
        <v>2</v>
      </c>
      <c r="U25" s="5"/>
    </row>
    <row r="26" spans="1:21" x14ac:dyDescent="0.25">
      <c r="A26" t="s">
        <v>68</v>
      </c>
      <c r="B26">
        <v>4</v>
      </c>
      <c r="C26" t="s">
        <v>27</v>
      </c>
      <c r="D26" t="s">
        <v>27</v>
      </c>
      <c r="E26">
        <v>3</v>
      </c>
      <c r="F26" t="s">
        <v>22</v>
      </c>
      <c r="G26" t="str">
        <f>F26</f>
        <v>Table</v>
      </c>
      <c r="H26">
        <v>2</v>
      </c>
      <c r="I26" t="s">
        <v>24</v>
      </c>
      <c r="J26" t="str">
        <f>I26</f>
        <v>Tables</v>
      </c>
    </row>
    <row r="29" spans="1:21" x14ac:dyDescent="0.25">
      <c r="A29" s="9" t="s">
        <v>66</v>
      </c>
      <c r="B29" s="12" t="s">
        <v>67</v>
      </c>
      <c r="C29" s="12" t="s">
        <v>34</v>
      </c>
      <c r="D29" s="12" t="s">
        <v>12</v>
      </c>
    </row>
    <row r="30" spans="1:21" x14ac:dyDescent="0.25">
      <c r="A30" s="10" t="s">
        <v>68</v>
      </c>
      <c r="B30" s="13">
        <v>3</v>
      </c>
      <c r="C30" s="13" t="s">
        <v>21</v>
      </c>
      <c r="D30" s="13" t="str">
        <f t="shared" ref="D30:D34" si="0">C30</f>
        <v>air</v>
      </c>
    </row>
    <row r="31" spans="1:21" x14ac:dyDescent="0.25">
      <c r="A31" s="11" t="s">
        <v>68</v>
      </c>
      <c r="B31" s="14">
        <v>2</v>
      </c>
      <c r="C31" s="14" t="s">
        <v>17</v>
      </c>
      <c r="D31" s="14" t="str">
        <f t="shared" si="0"/>
        <v>Chair</v>
      </c>
    </row>
    <row r="32" spans="1:21" x14ac:dyDescent="0.25">
      <c r="A32" s="10" t="s">
        <v>68</v>
      </c>
      <c r="B32" s="13">
        <v>4</v>
      </c>
      <c r="C32" s="13" t="s">
        <v>27</v>
      </c>
      <c r="D32" s="13" t="str">
        <f t="shared" si="0"/>
        <v>able</v>
      </c>
    </row>
    <row r="33" spans="1:4" x14ac:dyDescent="0.25">
      <c r="A33" s="11" t="s">
        <v>68</v>
      </c>
      <c r="B33" s="14">
        <v>3</v>
      </c>
      <c r="C33" s="14" t="s">
        <v>22</v>
      </c>
      <c r="D33" s="14" t="str">
        <f t="shared" si="0"/>
        <v>Table</v>
      </c>
    </row>
    <row r="34" spans="1:4" x14ac:dyDescent="0.25">
      <c r="A34" s="11" t="s">
        <v>68</v>
      </c>
      <c r="B34" s="14">
        <v>2</v>
      </c>
      <c r="C34" s="14" t="s">
        <v>24</v>
      </c>
      <c r="D34" s="14" t="str">
        <f t="shared" si="0"/>
        <v>Tables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39F7F-EDB5-4FAD-B5B8-3DA1BEC3B6A1}">
  <dimension ref="A1:H11"/>
  <sheetViews>
    <sheetView workbookViewId="0">
      <selection activeCell="A8" sqref="A8:E11"/>
    </sheetView>
  </sheetViews>
  <sheetFormatPr defaultRowHeight="15" x14ac:dyDescent="0.25"/>
  <cols>
    <col min="1" max="1" width="40.140625" bestFit="1" customWidth="1"/>
    <col min="2" max="2" width="16.7109375" bestFit="1" customWidth="1"/>
    <col min="3" max="3" width="38.28515625" bestFit="1" customWidth="1"/>
    <col min="4" max="4" width="22.5703125" bestFit="1" customWidth="1"/>
    <col min="5" max="5" width="14.42578125" bestFit="1" customWidth="1"/>
    <col min="6" max="6" width="11.5703125" bestFit="1" customWidth="1"/>
    <col min="7" max="8" width="18.28515625" bestFit="1" customWidth="1"/>
  </cols>
  <sheetData>
    <row r="1" spans="1:8" x14ac:dyDescent="0.25">
      <c r="A1" t="s">
        <v>31</v>
      </c>
      <c r="B1" t="s">
        <v>4</v>
      </c>
    </row>
    <row r="2" spans="1:8" x14ac:dyDescent="0.25">
      <c r="A2" t="s">
        <v>17</v>
      </c>
      <c r="B2" t="s">
        <v>5</v>
      </c>
    </row>
    <row r="3" spans="1:8" x14ac:dyDescent="0.25">
      <c r="A3" t="s">
        <v>22</v>
      </c>
      <c r="B3" t="s">
        <v>6</v>
      </c>
    </row>
    <row r="4" spans="1:8" x14ac:dyDescent="0.25">
      <c r="A4" t="s">
        <v>24</v>
      </c>
      <c r="B4" t="s">
        <v>7</v>
      </c>
    </row>
    <row r="5" spans="1:8" x14ac:dyDescent="0.25">
      <c r="A5" t="s">
        <v>32</v>
      </c>
    </row>
    <row r="6" spans="1:8" x14ac:dyDescent="0.25">
      <c r="A6" t="s">
        <v>33</v>
      </c>
    </row>
    <row r="8" spans="1:8" x14ac:dyDescent="0.25">
      <c r="A8" t="s">
        <v>0</v>
      </c>
      <c r="B8" t="s">
        <v>2</v>
      </c>
      <c r="C8" t="s">
        <v>34</v>
      </c>
      <c r="D8" t="s">
        <v>36</v>
      </c>
      <c r="E8" t="s">
        <v>37</v>
      </c>
      <c r="F8" t="s">
        <v>35</v>
      </c>
      <c r="G8" t="s">
        <v>12</v>
      </c>
      <c r="H8" t="s">
        <v>13</v>
      </c>
    </row>
    <row r="9" spans="1:8" x14ac:dyDescent="0.25">
      <c r="A9" t="s">
        <v>41</v>
      </c>
      <c r="B9" t="s">
        <v>44</v>
      </c>
      <c r="C9" t="s">
        <v>26</v>
      </c>
      <c r="D9" t="s">
        <v>30</v>
      </c>
      <c r="E9" t="s">
        <v>22</v>
      </c>
      <c r="G9" t="s">
        <v>22</v>
      </c>
      <c r="H9" t="s">
        <v>39</v>
      </c>
    </row>
    <row r="10" spans="1:8" x14ac:dyDescent="0.25">
      <c r="A10" t="s">
        <v>42</v>
      </c>
      <c r="B10" t="s">
        <v>45</v>
      </c>
      <c r="C10" t="s">
        <v>26</v>
      </c>
      <c r="D10" t="s">
        <v>30</v>
      </c>
      <c r="E10" t="s">
        <v>22</v>
      </c>
      <c r="F10" t="s">
        <v>24</v>
      </c>
      <c r="G10" t="s">
        <v>22</v>
      </c>
      <c r="H10" t="s">
        <v>40</v>
      </c>
    </row>
    <row r="11" spans="1:8" x14ac:dyDescent="0.25">
      <c r="A11" t="s">
        <v>43</v>
      </c>
      <c r="B11" t="s">
        <v>46</v>
      </c>
      <c r="C11" t="s">
        <v>38</v>
      </c>
      <c r="D11" t="s">
        <v>33</v>
      </c>
      <c r="G11" t="s">
        <v>33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65D6-D555-4C0A-8B61-C22996E6CBF2}">
  <dimension ref="A1:F16"/>
  <sheetViews>
    <sheetView workbookViewId="0">
      <selection activeCell="D10" sqref="D10"/>
    </sheetView>
  </sheetViews>
  <sheetFormatPr defaultRowHeight="15" x14ac:dyDescent="0.25"/>
  <cols>
    <col min="1" max="1" width="18.7109375" bestFit="1" customWidth="1"/>
    <col min="2" max="2" width="16.7109375" bestFit="1" customWidth="1"/>
    <col min="3" max="3" width="14.28515625" bestFit="1" customWidth="1"/>
    <col min="4" max="4" width="16.140625" bestFit="1" customWidth="1"/>
  </cols>
  <sheetData>
    <row r="1" spans="1:6" x14ac:dyDescent="0.25">
      <c r="A1" t="s">
        <v>8</v>
      </c>
    </row>
    <row r="2" spans="1:6" x14ac:dyDescent="0.25">
      <c r="A2" t="s">
        <v>47</v>
      </c>
      <c r="B2" t="s">
        <v>48</v>
      </c>
      <c r="C2" t="s">
        <v>49</v>
      </c>
    </row>
    <row r="3" spans="1:6" x14ac:dyDescent="0.25">
      <c r="A3">
        <v>1</v>
      </c>
    </row>
    <row r="4" spans="1:6" x14ac:dyDescent="0.25">
      <c r="A4">
        <v>1</v>
      </c>
    </row>
    <row r="5" spans="1:6" x14ac:dyDescent="0.25">
      <c r="A5">
        <v>2</v>
      </c>
      <c r="C5" t="s">
        <v>50</v>
      </c>
    </row>
    <row r="7" spans="1:6" x14ac:dyDescent="0.25">
      <c r="A7" t="s">
        <v>51</v>
      </c>
    </row>
    <row r="8" spans="1:6" x14ac:dyDescent="0.25">
      <c r="A8" s="9" t="s">
        <v>52</v>
      </c>
      <c r="B8" s="12" t="s">
        <v>53</v>
      </c>
      <c r="C8" s="12" t="s">
        <v>54</v>
      </c>
      <c r="D8" s="12" t="s">
        <v>55</v>
      </c>
      <c r="E8" s="12" t="s">
        <v>56</v>
      </c>
    </row>
    <row r="9" spans="1:6" x14ac:dyDescent="0.25">
      <c r="A9" s="10" t="s">
        <v>57</v>
      </c>
      <c r="B9" s="13" t="s">
        <v>59</v>
      </c>
      <c r="C9" s="13" t="s">
        <v>48</v>
      </c>
      <c r="D9" s="13" t="s">
        <v>47</v>
      </c>
      <c r="E9" s="13" t="s">
        <v>60</v>
      </c>
    </row>
    <row r="10" spans="1:6" x14ac:dyDescent="0.25">
      <c r="A10" s="11" t="s">
        <v>58</v>
      </c>
      <c r="B10" s="14" t="s">
        <v>50</v>
      </c>
      <c r="C10" s="14" t="s">
        <v>49</v>
      </c>
      <c r="D10" s="14"/>
      <c r="E10" s="14" t="s">
        <v>61</v>
      </c>
    </row>
    <row r="12" spans="1:6" x14ac:dyDescent="0.25">
      <c r="A12" t="s">
        <v>62</v>
      </c>
    </row>
    <row r="13" spans="1:6" x14ac:dyDescent="0.25">
      <c r="A13" t="s">
        <v>47</v>
      </c>
      <c r="B13" t="s">
        <v>48</v>
      </c>
      <c r="C13" t="s">
        <v>49</v>
      </c>
      <c r="D13" t="s">
        <v>63</v>
      </c>
    </row>
    <row r="14" spans="1:6" x14ac:dyDescent="0.25">
      <c r="A14">
        <v>1</v>
      </c>
      <c r="B14" t="s">
        <v>57</v>
      </c>
      <c r="F14" t="s">
        <v>64</v>
      </c>
    </row>
    <row r="15" spans="1:6" x14ac:dyDescent="0.25">
      <c r="A15">
        <v>1</v>
      </c>
      <c r="C15" t="s">
        <v>59</v>
      </c>
      <c r="F15" t="s">
        <v>65</v>
      </c>
    </row>
    <row r="16" spans="1:6" x14ac:dyDescent="0.25">
      <c r="A16">
        <v>2</v>
      </c>
      <c r="C16" t="s">
        <v>50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5947-6307-4516-A90C-11A647873902}">
  <dimension ref="A1:G13"/>
  <sheetViews>
    <sheetView tabSelected="1" workbookViewId="0">
      <selection activeCell="G10" sqref="G10"/>
    </sheetView>
  </sheetViews>
  <sheetFormatPr defaultRowHeight="15" x14ac:dyDescent="0.25"/>
  <cols>
    <col min="1" max="1" width="40.140625" bestFit="1" customWidth="1"/>
    <col min="2" max="2" width="21.7109375" bestFit="1" customWidth="1"/>
    <col min="3" max="3" width="38.28515625" bestFit="1" customWidth="1"/>
    <col min="4" max="4" width="22.5703125" bestFit="1" customWidth="1"/>
    <col min="5" max="5" width="14.42578125" bestFit="1" customWidth="1"/>
    <col min="6" max="6" width="10.140625" bestFit="1" customWidth="1"/>
    <col min="7" max="7" width="18.28515625" bestFit="1" customWidth="1"/>
  </cols>
  <sheetData>
    <row r="1" spans="1:7" x14ac:dyDescent="0.25">
      <c r="A1" t="s">
        <v>3</v>
      </c>
      <c r="B1" t="s">
        <v>4</v>
      </c>
      <c r="C1" t="s">
        <v>85</v>
      </c>
    </row>
    <row r="2" spans="1:7" x14ac:dyDescent="0.25">
      <c r="A2" t="s">
        <v>78</v>
      </c>
      <c r="B2" t="s">
        <v>79</v>
      </c>
      <c r="C2">
        <v>1</v>
      </c>
    </row>
    <row r="3" spans="1:7" x14ac:dyDescent="0.25">
      <c r="A3" t="s">
        <v>80</v>
      </c>
      <c r="C3">
        <v>2</v>
      </c>
    </row>
    <row r="4" spans="1:7" x14ac:dyDescent="0.25">
      <c r="A4" t="s">
        <v>81</v>
      </c>
      <c r="B4" t="s">
        <v>86</v>
      </c>
      <c r="C4" t="s">
        <v>87</v>
      </c>
    </row>
    <row r="5" spans="1:7" x14ac:dyDescent="0.25">
      <c r="A5" t="s">
        <v>10</v>
      </c>
      <c r="C5">
        <v>3</v>
      </c>
    </row>
    <row r="6" spans="1:7" x14ac:dyDescent="0.25">
      <c r="A6" t="s">
        <v>11</v>
      </c>
      <c r="C6">
        <v>3</v>
      </c>
    </row>
    <row r="8" spans="1:7" x14ac:dyDescent="0.25">
      <c r="A8" t="s">
        <v>0</v>
      </c>
      <c r="B8" t="s">
        <v>2</v>
      </c>
      <c r="C8" t="s">
        <v>77</v>
      </c>
      <c r="D8" t="s">
        <v>12</v>
      </c>
      <c r="E8" t="s">
        <v>13</v>
      </c>
      <c r="F8" t="s">
        <v>14</v>
      </c>
      <c r="G8" t="s">
        <v>15</v>
      </c>
    </row>
    <row r="9" spans="1:7" x14ac:dyDescent="0.25">
      <c r="A9" t="s">
        <v>78</v>
      </c>
      <c r="B9" t="s">
        <v>1</v>
      </c>
      <c r="C9" t="s">
        <v>82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80</v>
      </c>
      <c r="B10" t="s">
        <v>1</v>
      </c>
      <c r="C10" t="s">
        <v>83</v>
      </c>
      <c r="D10">
        <v>2</v>
      </c>
      <c r="E10">
        <v>2</v>
      </c>
      <c r="F10">
        <v>2</v>
      </c>
    </row>
    <row r="11" spans="1:7" x14ac:dyDescent="0.25">
      <c r="A11" t="s">
        <v>81</v>
      </c>
      <c r="B11" t="s">
        <v>1</v>
      </c>
      <c r="C11" t="s">
        <v>84</v>
      </c>
      <c r="D11">
        <v>3</v>
      </c>
      <c r="E11">
        <v>3</v>
      </c>
    </row>
    <row r="12" spans="1:7" x14ac:dyDescent="0.25">
      <c r="A12" t="s">
        <v>10</v>
      </c>
      <c r="C12" t="s">
        <v>9</v>
      </c>
      <c r="D12">
        <v>4</v>
      </c>
      <c r="E12">
        <v>4</v>
      </c>
    </row>
    <row r="13" spans="1:7" x14ac:dyDescent="0.25">
      <c r="A13" t="s">
        <v>11</v>
      </c>
      <c r="C13" t="s">
        <v>9</v>
      </c>
      <c r="D13">
        <v>5</v>
      </c>
      <c r="E13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Generate Lookup Table</vt:lpstr>
      <vt:lpstr>Apply Lookup Table</vt:lpstr>
      <vt:lpstr>Apply Expert Lookup Table</vt:lpstr>
      <vt:lpstr>Apply Regex Lookup Table</vt:lpstr>
    </vt:vector>
  </TitlesOfParts>
  <Company>EDG Deutschland Service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Kiesewetter, Tobias</dc:creator>
  <cp:lastModifiedBy>Administrator</cp:lastModifiedBy>
  <dcterms:created xsi:type="dcterms:W3CDTF">2020-07-22T12:46:06Z</dcterms:created>
  <dcterms:modified xsi:type="dcterms:W3CDTF">2021-02-12T10:55:00Z</dcterms:modified>
</cp:coreProperties>
</file>